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rokas\Dropbox\B&amp;W\2025.04.13 no24 KSH\"/>
    </mc:Choice>
  </mc:AlternateContent>
  <xr:revisionPtr revIDLastSave="0" documentId="13_ncr:1_{BA23EBA2-8315-46A8-9A97-FADD9CF09360}" xr6:coauthVersionLast="47" xr6:coauthVersionMax="47" xr10:uidLastSave="{00000000-0000-0000-0000-000000000000}"/>
  <bookViews>
    <workbookView xWindow="-108" yWindow="-13068" windowWidth="23256" windowHeight="12576" xr2:uid="{00000000-000D-0000-FFFF-FFFF00000000}"/>
  </bookViews>
  <sheets>
    <sheet name="Children Small Gr." sheetId="1" r:id="rId1"/>
    <sheet name="Children DUO" sheetId="2" r:id="rId2"/>
    <sheet name="Children Form" sheetId="3" r:id="rId3"/>
    <sheet name="MINI" sheetId="4" r:id="rId4"/>
    <sheet name="Junior Small Gr." sheetId="8" r:id="rId5"/>
    <sheet name="Juniors DUO" sheetId="6" r:id="rId6"/>
    <sheet name="Juniors Form" sheetId="9" r:id="rId7"/>
    <sheet name="Adults Small Gr. " sheetId="11" r:id="rId8"/>
    <sheet name="Adults DUO" sheetId="7" r:id="rId9"/>
    <sheet name="Adults Form" sheetId="10" r:id="rId10"/>
    <sheet name="Hobby Form" sheetId="12" r:id="rId11"/>
  </sheets>
  <definedNames>
    <definedName name="DATE">'Children Small Gr.'!$F$1</definedName>
    <definedName name="TITLE">'Children Small Gr.'!$B$1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 i="12" l="1"/>
  <c r="B1" i="12"/>
  <c r="F1" i="11"/>
  <c r="B1" i="11"/>
  <c r="F1" i="10"/>
  <c r="B1" i="10"/>
  <c r="F1" i="9"/>
  <c r="B1" i="9"/>
  <c r="F1" i="8"/>
  <c r="B1" i="8"/>
  <c r="F1" i="7"/>
  <c r="B1" i="7"/>
  <c r="F1" i="6"/>
  <c r="B1" i="6"/>
  <c r="F1" i="4"/>
  <c r="B1" i="4"/>
  <c r="F1" i="3"/>
  <c r="B1" i="3"/>
  <c r="F1" i="2"/>
  <c r="B1" i="2"/>
</calcChain>
</file>

<file path=xl/sharedStrings.xml><?xml version="1.0" encoding="utf-8"?>
<sst xmlns="http://schemas.openxmlformats.org/spreadsheetml/2006/main" count="1387" uniqueCount="477">
  <si>
    <t>Place</t>
  </si>
  <si>
    <t>Name</t>
  </si>
  <si>
    <t>Studio</t>
  </si>
  <si>
    <t>Trainer</t>
  </si>
  <si>
    <t>City</t>
  </si>
  <si>
    <t>Members</t>
  </si>
  <si>
    <t>Experience</t>
  </si>
  <si>
    <t>BLACK &amp; WHITE dance session 24</t>
  </si>
  <si>
    <t>SMALL GROUP</t>
  </si>
  <si>
    <t>CHILDREN</t>
  </si>
  <si>
    <t>ADVANCED</t>
  </si>
  <si>
    <t>BEGINNERS</t>
  </si>
  <si>
    <t>OPEN</t>
  </si>
  <si>
    <t>HOBBY</t>
  </si>
  <si>
    <t>DUO</t>
  </si>
  <si>
    <t>FORMATION</t>
  </si>
  <si>
    <t>MINI KIDS</t>
  </si>
  <si>
    <t>ADULTS</t>
  </si>
  <si>
    <t>JUNIORS</t>
  </si>
  <si>
    <t>F.D. Kids small group</t>
  </si>
  <si>
    <t>Flash Dance</t>
  </si>
  <si>
    <t>Gediminas Vejas</t>
  </si>
  <si>
    <t>Kaunas</t>
  </si>
  <si>
    <t>Open</t>
  </si>
  <si>
    <t>Liepa Milkevičiūtė, Goda Norkaitytė, Austėja Podskočimaitė, Atėnė Raulynaitytė, Gustė Rimkevičiūtė, Martyna Stundytė, Meida Zieniūtė.</t>
  </si>
  <si>
    <t>S.D children small</t>
  </si>
  <si>
    <t>Silver studio</t>
  </si>
  <si>
    <t>Karolina Sidabrienė</t>
  </si>
  <si>
    <t>Liepa Aleksandraviciute, Gabija Butkute, Eleonora Demenkova, Kamile Kudyte, Juste Pikaite, Gabrielė Rūkaitė, Gabija Skucaite.</t>
  </si>
  <si>
    <t>legacy kids</t>
  </si>
  <si>
    <t>Kdlegacy</t>
  </si>
  <si>
    <t>Karina Dulinskaitė</t>
  </si>
  <si>
    <t>Jonava</t>
  </si>
  <si>
    <t>Liepa Augaitė, Liepa Čerkesaitė, Agota Čirvinskaitė, Meida Martišauskaitė, Ema Melzbakaitė, Meida  Petkevičiūtė, Viltė Petronytė.</t>
  </si>
  <si>
    <t>T-CREW</t>
  </si>
  <si>
    <t>Dream studio</t>
  </si>
  <si>
    <t>Mingailė Zakrytė</t>
  </si>
  <si>
    <t>Daria Abraitytė, Liepa Agurkytė, Kotryna Andriukaitytė, Mėta Margelytė, Miglė Mokolaitė, Ema  Rastapkeviciute, Daniele Uleviciute.</t>
  </si>
  <si>
    <t>KIDS CREW</t>
  </si>
  <si>
    <t>Sofija Austrevičiūtė, Saulėja Bekešiūtė, Rugilė  Blažauskaitė, Adrija Kolčinaitė, Marija Kuliešiūtė, Ema Lukauskaitė, Smiltė Viršutytė.</t>
  </si>
  <si>
    <t>Team A</t>
  </si>
  <si>
    <t>Rasa Šileikė</t>
  </si>
  <si>
    <t>Vilnius</t>
  </si>
  <si>
    <t>Beginners</t>
  </si>
  <si>
    <t>Simona Baratinskaitė, Izabelė Dastikaitė, Viltė Gavrilovaitė, Rugilė Kirkilaitė, Amanda Margelytė, Juta Narušytė, Salomėja Undro.</t>
  </si>
  <si>
    <t>Euforija new team</t>
  </si>
  <si>
    <t>Šokių studija Euforija</t>
  </si>
  <si>
    <t>Aneta Ivanauskienė</t>
  </si>
  <si>
    <t>Karolina Vyšniauskaitė, Gintautė Vagnoriūtė, Arielė Špokaitė, Dagnė Mikalauskaitė, Kamilė Kulikauskaitė, Gabrielė Cicėnaitė, Rusnė Bagurskaitė.</t>
  </si>
  <si>
    <t>Big team s.group</t>
  </si>
  <si>
    <t>Dija Skucaite, Gabija  Samalionyte, Eiva Rinkeviciute, Radvile Nadiezdinaite, Paulina Mikalauskaite, Lukne Korolkovaite, Amanda  Snikariova.</t>
  </si>
  <si>
    <t>DREAM KIDS</t>
  </si>
  <si>
    <t>Elze Brazaityte, Milita Grajauskaite, Milda Jankauskaite, Tia Maria Jansen, Barbora Naujokaite, Patricija Varkalaite, Elena Velaviciute.</t>
  </si>
  <si>
    <t>LILI BEATS</t>
  </si>
  <si>
    <t>Dream Studio</t>
  </si>
  <si>
    <t>Gabija Bugaitė</t>
  </si>
  <si>
    <t>Amelija Beliauskaitė, Rugilė Einorytė, Laurita Jodkauskaitė, Vakarė Morkūnaitė, Saulė Sargautytė.</t>
  </si>
  <si>
    <t>DREAM STUDIO KIDS</t>
  </si>
  <si>
    <t xml:space="preserve"> Vilius Bumbulis, Arijus  Bumbulis, Adele Garcinskaite, Gabija Gudaityte, Eivina Lesciauskaite, Benediktas Sarauskas, Emilis Turcinskas.</t>
  </si>
  <si>
    <t>Lil Flashers</t>
  </si>
  <si>
    <t>Miglė Gedminaitė</t>
  </si>
  <si>
    <t>Ieva Makčinskaitė, Medeina Rekašiūtė, Kamilija Tokmantsova, Sofia Al-Ghazali, Deimantė Meilutytė, Glorija Ilčiukaitė.</t>
  </si>
  <si>
    <t>Euforija kids beginners</t>
  </si>
  <si>
    <t>Gabrielė ZUPKAITE, UGNE Gajauskaite, KAMILĖ Badauskaite, Melita  BACEVICIUTE.</t>
  </si>
  <si>
    <t>F.D. Mini small group</t>
  </si>
  <si>
    <t>Kipras Kasmuočius, Vakarė Kuklerytė, Kamilė Levandraitytė, Gabrielė Šerlinskaitė, Upė Stučytė.</t>
  </si>
  <si>
    <t>Basse kids</t>
  </si>
  <si>
    <t>BASSE</t>
  </si>
  <si>
    <t>Indre Janušauskaite</t>
  </si>
  <si>
    <t>KAUNAS</t>
  </si>
  <si>
    <t>ULA  KLIVECKAITE, KAMILE JASONYTE, ADELE JOCYTE, LEJA LESINSKAITE, LEJA LESINSKAITE.</t>
  </si>
  <si>
    <t>F.D. Lil Stars small group</t>
  </si>
  <si>
    <t>Amelija Gališauskaitė, Viltė Kvasauskaitė, Nerija Raučkytė, Akvilė Stonytė, Andrija Tomkutė, Adelė Vaznelytė, Paula Vyturytė.</t>
  </si>
  <si>
    <t xml:space="preserve">TURN UP </t>
  </si>
  <si>
    <t>UP studija</t>
  </si>
  <si>
    <t>Justina Urbonavičienė</t>
  </si>
  <si>
    <t>Austeja Kasteckaite, Elze Sutkute, Igne Raulickyte, Luka  Dambrauskaite, Milda Naulyte, Rimas Samonas, Eva Zakarkaite.</t>
  </si>
  <si>
    <t>Trio</t>
  </si>
  <si>
    <t>Motus Šokio Mokykla</t>
  </si>
  <si>
    <t>Tomas Araškevičius</t>
  </si>
  <si>
    <t>Advanced</t>
  </si>
  <si>
    <t>Girstaute Alasauskaite Alasauskaitė, Radvile Lipinskaitė, Eliza Gilė Statkutė.</t>
  </si>
  <si>
    <t>Fearless 01</t>
  </si>
  <si>
    <t>Elinga Turonytė, Kamila Saltanavičiūtė, Vaiva Raugalė, Eglė Makauskaitė, Edita Mačernytė, Deimantė Anušauskaitė, Elada Alinskaitė.</t>
  </si>
  <si>
    <t>Euforija Kids advanced</t>
  </si>
  <si>
    <t>Kotryna  MANKUTE, Auguste Zinkeviciute, Vilte  Ramaškevičiūtė, Titas Ramaškevičius, Gabija Lukoseviciute, Patricija Lesčiukaitytė.</t>
  </si>
  <si>
    <t>F.D. Dragons Small group</t>
  </si>
  <si>
    <t>Fausta Tubelytė, Danielė  Šandarytė, Giedra Normantaitė, Viktorija Mikelionytė, Neda  Levišauskaitė, Tėja Jusevičiūtė, Miglė  Ciganaitė.</t>
  </si>
  <si>
    <t>Fearless 02</t>
  </si>
  <si>
    <t>Aurėja Lenartaitė, Adriana Jaraminaitė, Gabija Galvonaitė, Karolina Blažytė, Melita Bikutė, Ariana Barisniova.</t>
  </si>
  <si>
    <t>Trio Balsiai</t>
  </si>
  <si>
    <t>Viktorija Pliat, Ugnius Stankevičius, Gabrielė Susnytė.</t>
  </si>
  <si>
    <t>SIL kids small</t>
  </si>
  <si>
    <t>Mila Smailyte, Eva Smailyte, Lukne Motiejauskaite, Ema  Mikuckaite, Gyte Mikuciunaite, Gabriele Mikuciunaite, Patricija  Kreivaite.</t>
  </si>
  <si>
    <t>F.D. Glow</t>
  </si>
  <si>
    <t>Ema Bendikaitė, Kotryna Kugytė, Ignė Šilkaitytė, Izabelė Žirlytė.</t>
  </si>
  <si>
    <t>F.D. Red flowers</t>
  </si>
  <si>
    <t>Austėja Dabašinskaitė, Adrija Gilevičiūtė, Milda Kajokaitė, Paulina Naseckaitė, Smiltė Puikytė, Vėja Trišinaitė.</t>
  </si>
  <si>
    <t>F.D. Unique</t>
  </si>
  <si>
    <t>Benita Gaidamavičiūtė, Mėja  Matusevičiūtė, Ineta Padvolskytė, Kotryna Raibikytė, Smiltė Risovaitė, Viktorija Ušaneva.</t>
  </si>
  <si>
    <t>Radvile Lipinskaitė ir Girstaute Alasauskaite Alasauskaitė</t>
  </si>
  <si>
    <t>Austėja Podskočimaitė ir Martyna Stundytė</t>
  </si>
  <si>
    <t>Goda Sokolnikaite ir Leja Kliukaite</t>
  </si>
  <si>
    <t>Modus Dance</t>
  </si>
  <si>
    <t>Viktorija  Nenartovič</t>
  </si>
  <si>
    <t>Gustė Rimkevičiūtė ir Atėnė Raulynaitytė</t>
  </si>
  <si>
    <t>Meida Zieniūtė ir Liepa Milkevičiūtė</t>
  </si>
  <si>
    <t>Urtė Dumčiūtė ir Mėta Milkevičiūtė</t>
  </si>
  <si>
    <t>Arina Michnič ir Tėja Viederytė</t>
  </si>
  <si>
    <t>Gabija Skucaite ir Juste Pikaite</t>
  </si>
  <si>
    <t>Kotryna Mankutė ir Gabija Lukoševičiūtė</t>
  </si>
  <si>
    <t>Gabrielė Rūkaitė ir Ieva Talentavičiūtė</t>
  </si>
  <si>
    <t>Aleksandra Lapteva ir Milana Šusticka</t>
  </si>
  <si>
    <t>Elada Alinskaitė ir Edita Mačernytė</t>
  </si>
  <si>
    <t>Gyte Mikuciunaite ir Lukne Motiejauskaite</t>
  </si>
  <si>
    <t>Viltė Petronytė ir Elžbieta Čirvinskaitė</t>
  </si>
  <si>
    <t>Liepa Aleksandravičiūtė ir Vanesa Zitkutė</t>
  </si>
  <si>
    <t>Deimantė Anušauskaitė ir Vaiva Raugalė</t>
  </si>
  <si>
    <t>Elija Kamienaitė ir Izabelė Dastikaitė</t>
  </si>
  <si>
    <t>Herkus Ulinskas ir Rugilė Obrikytė</t>
  </si>
  <si>
    <t>Agota Čirvinskaitė ir Meida Martišauskaitė</t>
  </si>
  <si>
    <t>Ronija Andriuleviciute ir Gaivile Motiejauskaite</t>
  </si>
  <si>
    <t>Ema Melzbakaitė ir Meida  Petkevičiūtė</t>
  </si>
  <si>
    <t xml:space="preserve">Estela Milevskaja   ir Rusnė Butkutė </t>
  </si>
  <si>
    <t>Ugnė Švaronaitė ir Atarė Paražinskaitė</t>
  </si>
  <si>
    <t>Mėta Margelytė ir Bernadeta Klevinskytė</t>
  </si>
  <si>
    <t>Rugilė  Blažauskaitė ir Adrija Kolčinaitė</t>
  </si>
  <si>
    <t>Juta Narušytė ir Salomėja Undro</t>
  </si>
  <si>
    <t>Melita Bikutė ir Rusnė Mikulkaitė</t>
  </si>
  <si>
    <t>Ema  Andruškaitė ir Margarita Maciukevičiūtė</t>
  </si>
  <si>
    <t>Patricija Lesčiukaitytė ir Karolina Vyšniauskaitė</t>
  </si>
  <si>
    <t>Kamila Saltanavičiūtė ir Dominykas Makarevičius</t>
  </si>
  <si>
    <t>Titas Ramaškevičius ir Melita  Bacevičiūtė</t>
  </si>
  <si>
    <t>Tija Stanulytė ir Luknė Klimaitė</t>
  </si>
  <si>
    <t>Meida Šidlauskaitė ir Eglė Makauskaitė</t>
  </si>
  <si>
    <t>Ugnė Gajauskaitė ir Gabrielė ZUPKAITE</t>
  </si>
  <si>
    <t>Gabija Butkute ir Kamile Kudyte</t>
  </si>
  <si>
    <t>Elinga Turonytė ir Adrija Dargevičiūtė</t>
  </si>
  <si>
    <t>Simonas Maksvitis ir Eimantas Bakonis</t>
  </si>
  <si>
    <t>No name</t>
  </si>
  <si>
    <t>Kamilė Vasilenkaitė</t>
  </si>
  <si>
    <t>Luknė Aladinaitė ir Paulina Gužytė</t>
  </si>
  <si>
    <t>Marija Kuliešiūtė ir Ema Lukauskaitė</t>
  </si>
  <si>
    <t>Smiltė Viršutytė ir Smiltė Karūnaitytė</t>
  </si>
  <si>
    <t>Adriana Jaraminaitė ir Aurėja Lenartaitė</t>
  </si>
  <si>
    <t>Girstaute Alasauskaite Alasauskaitė, Radvile Lipinskaitė.</t>
  </si>
  <si>
    <t>Austėja Podskočimaitė, Martyna Stundytė.</t>
  </si>
  <si>
    <t>Leja Kliukaite, Goda Sokolnikaite.</t>
  </si>
  <si>
    <t>Atėnė Raulynaitytė, Gustė Rimkevičiūtė.</t>
  </si>
  <si>
    <t>Liepa Milkevičiūtė, Meida Zieniūtė.</t>
  </si>
  <si>
    <t>Urtė Dumčiūtė, Mėta Milkevičiūtė.</t>
  </si>
  <si>
    <t>Arina Michnič, Tėja Viederytė.</t>
  </si>
  <si>
    <t>Gabija Skucaite, Juste Pikaite.</t>
  </si>
  <si>
    <t>Kotryna Mankutė, Gabija Lukoševičiūtė.</t>
  </si>
  <si>
    <t>Gabrielė Rūkaitė, Ieva Talentavičiūtė.</t>
  </si>
  <si>
    <t>Aleksandra Lapteva, Milana Šusticka.</t>
  </si>
  <si>
    <t>Elada Alinskaitė, Edita Mačernytė.</t>
  </si>
  <si>
    <t>Gyte Mikuciunaite, Lukne Motiejauskaite.</t>
  </si>
  <si>
    <t>Viltė Petronytė, Elžbieta Čirvinskaitė.</t>
  </si>
  <si>
    <t>Liepa Aleksandravičiūtė, Vanesa Zitkutė.</t>
  </si>
  <si>
    <t>Deimantė Anušauskaitė, Vaiva Raugalė.</t>
  </si>
  <si>
    <t>Izabelė Dastikaitė, Elija Kamienaitė.</t>
  </si>
  <si>
    <t>Rugilė Obrikytė, Herkus Ulinskas.</t>
  </si>
  <si>
    <t>Agota Čirvinskaitė, Meida Martišauskaitė.</t>
  </si>
  <si>
    <t>Ronija Andriuleviciute, Gaivile Motiejauskaite.</t>
  </si>
  <si>
    <t>Ema Melzbakaitė, Meida  Petkevičiūtė.</t>
  </si>
  <si>
    <t>Rusnė Butkutė , Estela Milevskaja  .</t>
  </si>
  <si>
    <t>Atarė Paražinskaitė, Ugnė Švaronaitė.</t>
  </si>
  <si>
    <t>Bernadeta Klevinskytė, Mėta Margelytė.</t>
  </si>
  <si>
    <t>Rugilė  Blažauskaitė, Adrija Kolčinaitė.</t>
  </si>
  <si>
    <t>Juta Narušytė, Salomėja Undro.</t>
  </si>
  <si>
    <t>Melita Bikutė, Rusnė Mikulkaitė.</t>
  </si>
  <si>
    <t>Ema  Andruškaitė, Margarita Maciukevičiūtė.</t>
  </si>
  <si>
    <t>Patricija Lesčiukaitytė, Karolina Vyšniauskaitė.</t>
  </si>
  <si>
    <t>Dominykas Makarevičius, Kamila Saltanavičiūtė.</t>
  </si>
  <si>
    <t>Melita  Bacevičiūtė, Titas Ramaškevičius.</t>
  </si>
  <si>
    <t>Luknė Klimaitė, Tija Stanulytė.</t>
  </si>
  <si>
    <t>Eglė Makauskaitė, Meida Šidlauskaitė.</t>
  </si>
  <si>
    <t>Ugnė Gajauskaitė, Gabrielė ZUPKAITE.</t>
  </si>
  <si>
    <t>Gabija Butkute, Kamile Kudyte.</t>
  </si>
  <si>
    <t>Adrija Dargevičiūtė, Elinga Turonytė.</t>
  </si>
  <si>
    <t>Eimantas Bakonis, Simonas Maksvitis.</t>
  </si>
  <si>
    <t>Luknė Aladinaitė, Paulina Gužytė.</t>
  </si>
  <si>
    <t>Marija Kuliešiūtė, Ema Lukauskaitė.</t>
  </si>
  <si>
    <t>Smiltė Karūnaitytė, Smiltė Viršutytė.</t>
  </si>
  <si>
    <t>Adriana Jaraminaitė, Aurėja Lenartaitė.</t>
  </si>
  <si>
    <t>Giedrius Bubinas</t>
  </si>
  <si>
    <t>Modus Dance Children Pro</t>
  </si>
  <si>
    <t>S.D children</t>
  </si>
  <si>
    <t>Children1</t>
  </si>
  <si>
    <t>Echo Dance studio</t>
  </si>
  <si>
    <t>Echo Dance</t>
  </si>
  <si>
    <t>kdl kids beginners formation</t>
  </si>
  <si>
    <t>Kids</t>
  </si>
  <si>
    <t>ARMY</t>
  </si>
  <si>
    <t>Motus Peeps</t>
  </si>
  <si>
    <t>Children2</t>
  </si>
  <si>
    <t>Modus Dance Children OPEN</t>
  </si>
  <si>
    <t>Laura Malašauskienė</t>
  </si>
  <si>
    <t>Begginers kids AK</t>
  </si>
  <si>
    <t>Dance Ak</t>
  </si>
  <si>
    <t>Kristina Burneikienė</t>
  </si>
  <si>
    <t>Ema  Andruškaitė, Urtė Dumčiūtė, Miglė Gaižiūnaitė, Melita Ilčenkaitė, Tėja Janulaitytė, Goda Jasaitytė, Margarita Maciukevičiūtė, Liepa Milkevičiūtė, Mėta Milkevičiūtė, Gustė Mineikytė, Goda Norkaitytė, Rugilė Obrikytė, Kotryna Pašiūnaitė, Austėja Podskočimaitė, Atėnė Raulynaitytė.</t>
  </si>
  <si>
    <t>Dylan  Tankevič, Patricija  Sosnovskaja, Goda Sokolnikaite, Aina Senkevic, Polina Semionova, Anastasija Sažina, Robert Rozarionov, Meta Preibyte, Ema Oleinik, Paulina  Laurinaityte, Lijana Lastovskaja, Milana Kristul, Leja Kliukaite, Ineta Kasperaviciute, Varvara Gorbačiova.</t>
  </si>
  <si>
    <t>Aine Adomaviciute, Liepa Aleksandraviciute, Ronija Andriuleviciute, Austėja Armonaitė, Modesta  Bankauskaite, Monika Bartkeviciute, Austėja Blėdaitė, Gabija Butkute, Goda Butkute, Greta Butkute, Viktorija Degutyte, Mėta Juknevičiūtė, Kamile  Juozleviciute, Vanesa Klimaite, Goda Kubertavičiūtė, Leja Urbanaviciute, Aureja Valukonyte, Nikole Vysniauskaite, Kamile Tamosiunaite, Kotryna Rutkauskaite, Eleonora Demenkova, Meida Bacinskaite.</t>
  </si>
  <si>
    <t>Augustė Barkutė, Aistė Birietaitė, Arvilė Blažytė, Ugnė Dainauskaitė, Dija Dairytytė, Deividas  Gadliauskas, Vakarė Galvydytė, Viltė Gričiūtė, Vanesa Kisieliūtė, Urtė Kulbauskaitė, Patricija Kuzmaitė, Stela Levčenkaitė, Barbora Linkaitė, Smiltė Navikaitė, Majus Pelakauskas.</t>
  </si>
  <si>
    <t>Daria Abraitytė, Liepa Agurkytė, Kamilė Akranglytė, Kotryna Andriukaitytė, Fausta Bagdonaitė, Gytė Baltrūnaitė, Rusne  Baranauskaite, Goda Chizkovaitė, Gabija Davidavičiūtė, Adriana Degutyte, Viktorija Katiliute, Bernadeta Klevinskytė, Luknė Klimaitė, Mėta Margelytė, Miglė Mokolaitė.</t>
  </si>
  <si>
    <t>Liepa Augaitė, Arnas Auštrauskas, Elija Ceinoriūtė, Liepa Čerkesaitė, Agota Čirvinskaitė, Elžbieta Čirvinskaitė, Ugnė Čivytė, Beata  Gudauskaitė, Meida Martišauskaitė, Ema Melzbakaitė, Tomas Noreika, Meida  Petkevičiūtė, Viltė Petronytė, Adelė Smetonaitė.</t>
  </si>
  <si>
    <t>Sofija Austrevičiūtė, Saulėja Bekešiūtė, Rugilė  Blažauskaitė, Smiltė Karūnaitytė, Adrija Kolčinaitė, Marija Kuliešiūtė, Ema Lukauskaitė, Dominyka Puodžiulytė, Barbora Rimkeviciute, Timas Sinkevicius, Lukas Sirtautas, Smiltė Viršutytė, Luknė Vonzodaitė.</t>
  </si>
  <si>
    <t>Saulė Volosenkinaitė, Luknė Volosenkinaitė, Mėja Vansevičiūtė, Liepa Šklenskaitė, Eglė Šklenskaitė, Emilija Railaitė, Meda Ragulytė, Gabija Pilipavičiūtė, Iglė Milkauskaitė, Elija Kriaučionytė, Gustė Kasumova, Melita Karalevičiūtė, Adas Juknevičius, Andrėja Jonutytė, Toma Dedere.</t>
  </si>
  <si>
    <t>Julijus Venckus, Rasa Vedrickaitė, Rugilė Vaičiūtė, Amelija Tumaitė, Patricija Tomasevič, Gustas Stuglys, Saulė Skrebiškytė, Martyna Pletaitė, Gustė Pilkauskaitė, Paulina Paukštytė, Lėja Matulevičiūtė, Amėja Mateikaitė, Adelina Kavaliauskaitė, Jonas Katinas, Austėja  Jatautytė.</t>
  </si>
  <si>
    <t>Domas Aliuškevičius, Greta  Dičiūnaitė, Jogailė Dzekunskaitė, Karina Gizikova, Kamilė Grigaravičiūtė, Urtė Merkevičiūtė, Eitvidas Meškinis, Elina Palažija, Rugilė Petrušauskaitė, Milda  Piliponytė, Kotryna Ročkaitė, Atėnė Šapaitė, Austėja Stiklytė, Inesa Švederauskaitė, Agne Neveraite.</t>
  </si>
  <si>
    <t>Sofija Tumėnė, Smiltė Tulabaitė, Elena Stroputė, Ugnius Stropus, Ainius Stropus, Elzė Upė Snudaitytė, Elzė Uršulė Morkeliūnaitė, Sintija Macijauskaitė, Ema Komskytė, Daina Kiseliovaitė, Eva Černytė, Una Butaitė, Kamilė Bernotaitė, Saulė Baranauskaitė.</t>
  </si>
  <si>
    <t>Luknė Židonytė, Akvilė Vanagaitė, Elita Stasiulionytė, Neila Skorochodovaitė, Kotryna Šakalytė, Enrika Raudonytė, Lėja Petraitytė, Austėja Padkamaryrtė, Luknė Nakutytė, Ugnė Načionytė, Ema Musteikytė, Austėja Merkytė, Goda Jakomaitė, Gabrielė Grigaitė, Eitvilė Bražėnaitė.</t>
  </si>
  <si>
    <t>Danielė Žukauskaitė, Domantė Valintelytė, Samanta  Suboč, Kristupas  Siurkus, Patricija Ramanauskaitė, Katrina Novolockaja, Mantė Neniškytė, Aniuta Ličkovskytė, Ksenija Kivel, Ariela Karziuk, Marta Jusytė, Ema Jauniškytė, Rusnė Ignaitė, Eglė Grigaitė, Jana Darmalad.</t>
  </si>
  <si>
    <t>Dariia  Yusova, Vanesa Voitkevič, Deivija Venckutė, Milana Stoliarova, Uljana Stech, Emilija Skvarnavičiūtė, Olivija Savickaja, Patricija  Prokopovičiūtė, Danielė Pliavgo, Milana Pikta, Sofija Pekšytė, Gerda Naruševičiūtė, Manuela Milevska, Ieva Matuizaitė, Milita Kulikauskaitė, Emilija Deniuš, Kaja Černiavska, Unė Budrytė.</t>
  </si>
  <si>
    <t>Vakare Barysaite, Elze Brazaityte, Adele Garcinskaite, Milita Grajauskaite, Gabija Gudaityte, Milda Jankauskaite, Tia Maria Jansen, Eivina Lesciauskaite, Barbora Naujokaite, Benediktas Sarauskas, Emilija Simanskaite, Emilis Turcinskas, Patricija Varkalaite, Elena Velaviciute,  Vilius Bumbulis.</t>
  </si>
  <si>
    <t>Ignas Riešutas, Gabriela Kiliūtė, Barbora Kaselytė, Gabrielė Želvytė, Miglė Vizbaraitė, Adrija Valaitytė, Gabrielė Nainytė, Amelija Liubancaitė, Urtė Kulvecaitė, Alisa Patricija Kravčenkaitė, Elija Kiupelytė, Luknė Kelpšaitė, Nicole Kaminska, Auksė Gružauskaitė, Tėja Dulkytė.</t>
  </si>
  <si>
    <t>Lukas Skirgaila, Kamilė Rimkutė, Fausta Pūraitė, Austėja Paliulionytė, Vandenė Nevarauskaitė, Urtė Misiūnaitė, Gabrielė Kliucevičiūtė, Nikolė Klemenskaitė, Goda Gustaitė, Urtė Gečionytė, Luknė Būdaitė, Liepa Bartusevičiūtė, Kotryna Armonaitė, Adas Alšauskas, Ieva Alšauskaitė.</t>
  </si>
  <si>
    <t>Salomėja Undro, Austėja Šlivinskaitė, Lėja Raščiūtė, Adelė Pašukonytė, Juta Narušytė, Lauryna Narkun, Amanda Margelytė, Rugilė Kirkilaitė, Elija Kamienaitė, Liepa Jagminaitė, Viltė Gavrilovaitė, Smiltė Gavrilovaitė, Izabelė Dastikaitė, Tėja Červinskytė, Simona Baratinskaitė.</t>
  </si>
  <si>
    <t>Elija Aleksaite, Auste Bendikaite, Ieva Cinelytė, Goda  Martisiute, Elija Paplauskaite, Arijana Petrauskaite, Gabija  Petrauskaite, Atene Puidokaite, Agota  Šiupienyte, Saule Marija Skabickaite, Jovita Sprindziunaite, Dovas  Vengalis, Luka Bauzaite.</t>
  </si>
  <si>
    <t>Smiltė Valaitytė, Žemyna Raižytė, Vakarė Markūnaitė, Maksim Kobec, Aurėja Jonytė, Fausta Čelkytė, Mėja Bankauskaitė, Tėja Amšiejūtė.</t>
  </si>
  <si>
    <t>Gabrielė Solomachina, Ąžuolas  Simokaitis, Saulė Sargautytė, Lėja Ramanauskaitė, Vakarė Morkūnaitė, Elija Misiulytė, Barbora Liugailaitė, Laura Laumenytė, Toma Kučinskaitė, Gabija Krungelevičiūtė, Laurita Jodkauskaitė, Atėnė Grincevičiūtė, Rugilė Einorytė, Mila Dooshima Agoh, Gretė Čiupaitė.</t>
  </si>
  <si>
    <t>RUFO</t>
  </si>
  <si>
    <t>DREAM studio</t>
  </si>
  <si>
    <t>Big team</t>
  </si>
  <si>
    <t>UP GROOVIES</t>
  </si>
  <si>
    <t>Rusnė Kamarauskaitė</t>
  </si>
  <si>
    <t>Lima KIDS AK</t>
  </si>
  <si>
    <t>Kids2</t>
  </si>
  <si>
    <t>,,Fire alarm''</t>
  </si>
  <si>
    <t>Šokių studija ,,FRESKO''</t>
  </si>
  <si>
    <t>Eglė Kaminskienė</t>
  </si>
  <si>
    <t xml:space="preserve">Modus Dance Children </t>
  </si>
  <si>
    <t>Fearless</t>
  </si>
  <si>
    <t xml:space="preserve">Modus Dance Kids </t>
  </si>
  <si>
    <t>Double power</t>
  </si>
  <si>
    <t>Euforija Kids</t>
  </si>
  <si>
    <t>Sil kids</t>
  </si>
  <si>
    <t>MINGAILE BABILIUTE, AUSTEJA  BUJAUSKAITE, SMILTE VILBIKAITYTE, AUSTEJA MARTINKAITYTE, RADVILE VALAITYTE, VAKARE MILKERYTE, GABRIELE TREINYTE, ELIJA ANTANAITYTE, GABRIELE JARASIUTE, AUGUSTE SUIKAITE, LEJA  KUIDIRKAITE, AMELIJA JANUSAITYTE, DEINA TOTORAITYTE, GABRIELE PECIULYTE, GRETA DZIAUGYTE.</t>
  </si>
  <si>
    <t>Rusne Vitulyte, Aukse Vaskeviciute, Ela Turauskaite, Gabriele Tamosiunaite, Samanta Sutkute, Vilte Sokolovskyte, Amanda  Snikariova, Dija Skucaite, Evija Sidlauskaite, Patricija  Sandu, Gabija  Samalionyte, Adrijus Samalionis, Eiva Rinkeviciute, Daniela Reutaite, Radvile Nadiezdinaite, Karile Augustinaviciute.</t>
  </si>
  <si>
    <t>Agneta Šliachtičevaitė, Gabija Gudaitytė, Itanas ŠINKARUKAS, Medeina Markauskaitė, Milita Zalieckaitė, Neida Jociute, Noela  Sinkevičiūtė, Gabija Šaluchaitė, Rūta Tunkevičiūte, Luka Juškevičiūtė, Vanesa Ramanauskaitė, Saulė Černeckytė.</t>
  </si>
  <si>
    <t>Amelija Gališauskaitė, Paula Vyturytė, Akvilė Stonytė, Dorotėja Serčenkaitė, Lėja Krunglevičiūtė, Kamilė Dapkutė, Nerija Raučkytė, Viltė Kvasauskaitė, Andrija Tomkutė, Adelė Vaznelytė, Ugnė Liugailė, Mila Aleksandravičiūtė.</t>
  </si>
  <si>
    <t>Kamile  Vanagaityte, Emilja Adomaviciute, Elzbieta Bartuseviciute, Paula Blazaityte, Julija Cirule, Andreja Jasinauksaityte, Rugile  Mikulenaite, Lukrecija Paleckaite, Reina Ramanauskaite, Idile Rimdeikaite, Dite Rinkunaite.</t>
  </si>
  <si>
    <t>Augustinas Čibiras, Austėja  Ramoškaitė, Deimantė Tutinaitė, Dominyka  Žukovskytė, Ema Patumsytė, Emilija Vareikytė, Evanas Kanapienis, Evija Kadūnaitė, Gabija Ščiukaitė, Ieva Čiapaitė, Kasparas Ruzgas, Liepa Grigaravičiūtė, Paulina Bivainytė, Rusnė Storastaitė, Tautvydas Gruoblys.</t>
  </si>
  <si>
    <t>Miglė Vasiliauskaitė, Atėnė  Sedleckaitė, Ieva Pocevičiūtė, Patricija Naujalytė, Ainė Karčiauskaitė, Auksė Jankauskaitė, Alijana  Jakštytė, Vytė Bendžiūnaitė, Arina Babarskaitė, Rusnė Augustaitytė, Lukrecija  Augustaitytė, Snėja Adomaitytė.</t>
  </si>
  <si>
    <t>Milita Vinikaitė, Tėja Viederytė, Kamilė Veikutytė, Ugnė Švaronaitė, Milana Šusticka, Luknė Spranginaitė, Laurynas Šlaičiūnas, Milana Širokytė, Gerda Sharoika, Lėja Renkauskaitė, Gabriela Radulevič, Katalėja Popova, Eliza  Poleiko, Atarė Paražinskaitė, Estela Milevskaja  , Anastasija Jablonovskaja, Darija Daskevic, Emanuele Ciukšaitė, Rusnė Butkutė , Ariana Berniukevič, Saulė Bazytė, Eva Bartosevičiūtė , Gabrielius Abišala, Milana  Jarmolkovič.</t>
  </si>
  <si>
    <t>Elinga Turonytė, Eimantas Sudeikis, Meida Šidlauskaitė, Kamila Saltanavičiūtė, Vaiva Raugalė, Rusnė Mikulkaitė, Augustė Malinausakaitė, Eglė Makauskaitė, Dominykas Makarevičius, Edita Mačernytė, Aurėja Lenartaitė, Amelija Lakis, Adriana Jaraminaitė, Paulina Gužytė, Gabija Galvonaitė.</t>
  </si>
  <si>
    <t>Darija Žukovska, Adriana  Zubelyte, Arina Žižnevskaja, Alisa Volkotrub, Evelina Urbonavičiūtė, Glorija Tunkevič, Valerija Tsishkevič, Tėja Staržinskaja, Karolina Šimkovič, Daniela Semionova, Fausta Puodžiūnaitė, Neda Peciukonyte, Kornelija Paniotinaitė, Saulė Naimavičiūtė, Adelina Nagorske, Iliana Ivanovska, Emilija Gudelytė, Kira Gotautaitė, Kotryna Drūteikaitė, Emilija Buinovska, Nikole Abisalaite.</t>
  </si>
  <si>
    <t>Ema Bendikaitė, Benita Gaidamavičiūtė, Adrija Gilevičiūtė, Milda Kajokaitė, Kotryna Kugytė, Mėja  Matusevičiūtė, Ineta Padvolskytė, Smiltė Puikytė, Kotryna Raibikytė, Smiltė Risovaitė, Ignė Šilkaitytė, Viktorija Ušaneva, Austėja Dabašinskaitė, Paulina Naseckaitė, Izabelė Žirlytė.</t>
  </si>
  <si>
    <t>Emily Zeltinė, Mėja Vasiliauskaitė, Fausta Tubelytė, Banga Stučytė, Dominyka Staškutė, Otilija Šapokaitė, Danielė  Šandarytė, Ignė Romanytė, Luka Raudonaitytė, Gabija Rabijūtė, Estėja Pukalskaitė, Airinė Petrauskaitė, Giedra Normantaitė, Izabelė Milkutė, Luknė Miliutytė.</t>
  </si>
  <si>
    <t>Meida Mikliciute, Paula  Lavrukaitytė, Ema Lankaitė, Beatrice Joniskyte, Egle Jakuseciciute, Aukse Pranukeviciute, Vesta Myumyn, Meta Motiejunaite, Ugne Burinskaite, Elė  Vasiljevaitė, Amelija Rimkute, Patricija Zukauskaite.</t>
  </si>
  <si>
    <t>Gabrielė ZUPKAITE, Augustė Zinkevičiūtė, Karolina Vyšniauskaitė, Gintautė Vagnoriūtė, Arielė Špokaitė, Vilte  Ramaškevičiūtė, Titas Ramaškevičius, Dagnė Mikalauskaitė, Kotryna Mankutė, Gabija Lukoseviciute, Patricija Lesčiukaitytė, Kamilė Kulikauskaitė, UGNE Gajauskaite, Gabrielė Cicėnaitė, Rusnė Bagurskaitė.</t>
  </si>
  <si>
    <t>Žydrūnė Baranauskaitė, Deina Draskinyte, Paulina Eidukeviciute, Eva Grajauskaite, Ula Jurenaite, Emile Keturakyte, Auguste Kolakina, Patricija  Kreivaite, Jonė Liuizytė, Gabriele Mikuciunaite, Gyte Mikuciunaite, Ema  Mikuckaite, Lukne Motiejauskaite, Jogaile Norejauskaitė, Austeja Petkeviciute, Juste Kreivaite, Migle Skycyte, Emilija Valentukonyte.</t>
  </si>
  <si>
    <t>Utena</t>
  </si>
  <si>
    <t>Naujoji Vilnia</t>
  </si>
  <si>
    <t>Šakiai</t>
  </si>
  <si>
    <t>Vilkaviškis</t>
  </si>
  <si>
    <t>F.D. Dragons</t>
  </si>
  <si>
    <t>F.D. Cherries</t>
  </si>
  <si>
    <t>F.D. Lil Stars</t>
  </si>
  <si>
    <t xml:space="preserve">F.D. Beginners </t>
  </si>
  <si>
    <t xml:space="preserve">F.D. Foxes </t>
  </si>
  <si>
    <t xml:space="preserve">F.D. Rookies </t>
  </si>
  <si>
    <t>Modus Dance Children</t>
  </si>
  <si>
    <t>F.D. Kids</t>
  </si>
  <si>
    <t xml:space="preserve">BEAT BAKERS </t>
  </si>
  <si>
    <t>KICKIN'KIDZ</t>
  </si>
  <si>
    <t>Motus Mini</t>
  </si>
  <si>
    <t>Modus Dance Mini Kids</t>
  </si>
  <si>
    <t>MINI KIDS UP</t>
  </si>
  <si>
    <t>DDS šokių studija</t>
  </si>
  <si>
    <t>Deimantė Sriubienė</t>
  </si>
  <si>
    <t>RAUDONDVARIS</t>
  </si>
  <si>
    <t>Mini Dancers</t>
  </si>
  <si>
    <t>Let's Dance</t>
  </si>
  <si>
    <t>Augustė Pundinaitė Stela Tarasevičiūtė</t>
  </si>
  <si>
    <t>Legacy mini kids</t>
  </si>
  <si>
    <t>Kdlegacy studija</t>
  </si>
  <si>
    <t>Erlanda Jakštytė</t>
  </si>
  <si>
    <t>MINI AK</t>
  </si>
  <si>
    <t>Euforija Mini Kids</t>
  </si>
  <si>
    <t>BABY</t>
  </si>
  <si>
    <t>Viltė Fiodorovaitė</t>
  </si>
  <si>
    <t>Emilija Valinčiūtė, Evelina Valinčiūtė, Samanta Urbanavičiūtė, Austėja Ubarevičiūtė, Mėta Šmatauskaitė, Atene Sciukaite, Lėja Poškaitytė, Mia Cataleya Ogbekwe, Joris Nevas, Rėja Mažliakaitė, Margarita Marčiulynaitė, Mantvydas Lapinskas, Ernestas Kremer, Mantė Asadauskaitė.</t>
  </si>
  <si>
    <t>Aronas  Andriulaitis, Gabrielė Burneikytė, Agota Čiubelytė, Mantė Draugelytė, Amelie  Grundhemser, Rusnė Juodinaitė, Kornelija Juodytė, Austė Katkevičiūtė, Luka Kepežinskaitė, Adelaina Kliaugaitė, Vėja Kurtinaitytė, Paula Medvedeva, Danielė Mileškaitė.</t>
  </si>
  <si>
    <t>Adas Apanavičius, Kipras Kasmuočius, Vakarė Kuklerytė, Justina Milčiūnaitė, Mantė Mišeikytė, andrėja Paulauskaitė, Vytė Rimkė, Gabrielė Šerlinskaitė, Upė Stučytė, Gustė Žuraitytė, Kamilė Levandraitytė.</t>
  </si>
  <si>
    <t>Goda Adomaitytė, Tauras  Januškevičius, Austėja Kajokaitė, Liepa Kavaliauskaitė, Rugilė Mencevičiūtė, Agata Mockutė, Adrija Narkevičiūtė, Izabelė Poderytė, Emili Šilingaitė Sakalauskaitė, Patricija Kazickaitė, Izabelė Kazickaitė, Armelė Kačinskaitė.</t>
  </si>
  <si>
    <t>Emma Bautrėnaitė, Odri Bautrėnaitė, Vasarė Bidvaitė, Sofija Aurora Greben, Magdalena Jancewicz, Severija Jokūbaitė-Lapienytė, Amelija Pukiacenaitė, Frida Daniela Rupeikytė, Kamilė Visockytė, Saulė Zubkauskaitė.</t>
  </si>
  <si>
    <t>Sofija Kovalenkovaitė, Kamilė Tarvydytė, Gustė Žukauskytė, Ringailė Chochlova, Benas Černiauskas, Gustas Černiauskas.</t>
  </si>
  <si>
    <t>Milita Andriulytė, Damir Babincev, Marika Babinceva, Lėja Beržinytė, Smiltė Indrijauskaitė, Eva Jačytė, Emilija  Janulevičiūtė, Livija Judytė, Darja Krečiūtė, Emily  Mikėnaitė, Lina Miškuro, Yevgeniia Pokropyvna, Meida Ravoitytė.</t>
  </si>
  <si>
    <t>Jorė Zakžeckytė, Miglė Vrubliauskaitė, Dovydas Vosylius, Gabrielė Truskaitė, Adrijus Taurinskas, Barbora Survilaitė, Emilija Strakšytė, Jogailė Skrockaitė, Kernius Sirvidas, Ela Šimanskytė, Luknė Sčesnavičiūtė, Kotryna Sasnauskaitė, Ūla Polikevičiūtė, Nora Butautaitė, Mėta Brazauskaitė, Rugilė Bataitytė, Karolina Bakūnaitė.</t>
  </si>
  <si>
    <t>Simas Bagdonas, Olivija Bazulyte, Marija Genutyte, Urtė Girdžiūtė, Aine Jasaityte, Goda Kaminskaite, Ugne Kapustaite, Elija Kasparaviciute, Rojus Kranauskas, Ajus Kunigenas, Sofija  Luksaite, Donatas Rackauskas, Adomas Rusinas.</t>
  </si>
  <si>
    <t>Adomas Gudauskas, Ariana Jocytė, Aronas Katinas, Jorūnė Kolesnikaitė, Benas Lelevič, Pijus Liškauskas, Urtė Palaimaitė, Kamilė Sereikaitė, Meida Stepšytė, Majus Taraūras, Milėja Černaitė.</t>
  </si>
  <si>
    <t>Olivija Žičkaitė, Danielius Zaremba, Miglė Jucevičiūtė, Dominykas Jostas, Vakarė Jaselskytė, Akvilė Ivavičiūtė, Adomas Astrauskas, Faustas Ambrulaitis.</t>
  </si>
  <si>
    <t>Rugilė Baltrušaitytė, Liepa Česnaitė, Luknė Juknaitytė, Paulina Mongirdaitė, Rūta Vaišytė.</t>
  </si>
  <si>
    <t>Lėja Ališauskaitė, Mariia Bilka, Paula Blazaityte, Zemyna Cinelytė, Paulina Dig, Elijus Fomkinas, Elija Tankeleviciute, Akvile  Lingyte, Gabriele Ivaskeviciute, Luka Girdauskaite.</t>
  </si>
  <si>
    <t>Izabelė Damijonaitytė, Gabrielė Bagdonaitė, Daniela Laško, Patricija Ribakovaitė, Izabelė Sofija Skapčiūtė, Olivija Zieniūtė, Benas Mikalauskas.</t>
  </si>
  <si>
    <t>Kamilė Didžiokaitė, Jorė Dičiūnaitė, Viltė Cicėnaitė, Tėja Cicėnaitė, Arijus Čekanauskas, Ema Buzėnaitė, Eva Būgaitė, Evanas Bilkis, Neilas Žusinas, Ariana Žiulytė, Amelija Žiulytė, Martynas Tichomirovas, Luknė Stasiulionytė.</t>
  </si>
  <si>
    <t>Gintarė Vaškūnienė</t>
  </si>
  <si>
    <t>Ieva Stankevičiūtė</t>
  </si>
  <si>
    <t>Mini Lapės</t>
  </si>
  <si>
    <t>F.D. SMILE</t>
  </si>
  <si>
    <t>F.D. Sharks</t>
  </si>
  <si>
    <t xml:space="preserve">F.D. Mini </t>
  </si>
  <si>
    <t xml:space="preserve">F.D. Little </t>
  </si>
  <si>
    <t>MINI</t>
  </si>
  <si>
    <t>F.D. New Street small group</t>
  </si>
  <si>
    <t>FIRE UP</t>
  </si>
  <si>
    <t>MZ-SQUAD</t>
  </si>
  <si>
    <t>Euforija Junior</t>
  </si>
  <si>
    <t>Elžbieta Augustytė, Guoda Bazevičiūtė, Ema Karaneckaitė, Elija Krolytė, Mia Raižytė, Morta Serčenkaitė, Aleksandra Minenok.</t>
  </si>
  <si>
    <t>Kotryna Kaminskaite, Egle Kreivaite, Vytaute Rokaite, Dominyka Sipaviciute, Dominyka	 Graužinytė, Ema	 Fomkinaitė.</t>
  </si>
  <si>
    <t>Vejune Balandyte, Rusne Bulviciute, Gabija Cekanauskaite, Ieva Jasulaityte, Modesta Laurinaityte, Rusne  Pipiraite, Sofija Vaitekunaite.</t>
  </si>
  <si>
    <t>Rūta Gruničiūtė, Ugnė Jončytė, Arielė Laurinaitytė, Rusnė Matelytė, Luka  Rumbaitytė, Jonė  Škėmaitė, Evita Stasauskaite.</t>
  </si>
  <si>
    <t>F.D. Juniors small group</t>
  </si>
  <si>
    <t>DEMO JUNIOR</t>
  </si>
  <si>
    <t>Demo</t>
  </si>
  <si>
    <t>Deimantė Ūsienė</t>
  </si>
  <si>
    <t>Back2Flash Small group</t>
  </si>
  <si>
    <t>F.D. Crew</t>
  </si>
  <si>
    <t>MANIACS small group</t>
  </si>
  <si>
    <t>legacy junior small</t>
  </si>
  <si>
    <t>Sil Juniors</t>
  </si>
  <si>
    <t>M-TEAM</t>
  </si>
  <si>
    <t>F.D. Bouncers small group</t>
  </si>
  <si>
    <t>CODE V</t>
  </si>
  <si>
    <t>VILNIS</t>
  </si>
  <si>
    <t>Viltė Rinkevičiūtė</t>
  </si>
  <si>
    <t>Raseiniai</t>
  </si>
  <si>
    <t>Gabija Dabašinskaitė, Gustė  Garlauskaitė, Urtė Jauneikaitė, Kotryna Kasparavičiūtė, Mileta  Puškoriūtė, Meda Stundytė, Paulina Talalaitė.</t>
  </si>
  <si>
    <t>Emile Daujotaite, Rugile Daujotaite, Kamilė Daukutė, Meida Nutautaitė, Dija Ramoskaite, Karina Skinkyte, Nida Staponkute.</t>
  </si>
  <si>
    <t>Amelija Glazunovaitė, Meida Mikalauskaitė, Aurėja  Savickaitė, Smiltė Sokolnikaitė, Emilija  Venytė, Ugnė Vyšniauskaite, Gustė Žmuidaitė.</t>
  </si>
  <si>
    <t>Rūta Grevaitė, Tėja Liukinavičiūtė, Nerilė Maladauskaite, Grėtė Stalioraitytė, Melita Turūtaitė, Emilija Vaičiūnaitė, Skaistė Zarembaitė.</t>
  </si>
  <si>
    <t>Milena Beleišytė, Barbora Čivinskaitė, Jovita Mikolaitytė, Gustė Prameneckaitė, Gabrielė Raibikytė, Ugnė Vaitkutė, Ineta Vasiliauskaitė.</t>
  </si>
  <si>
    <t>Viltė Agapova, Smiltė Buožiūtė, Gabrielė Ciutaitė, Miglė Martišauskaitė, Rūta Pilvinytė, Smiltė Rusinaitė, Airida Terebeizaitė.</t>
  </si>
  <si>
    <t>Ieva Adomaviciute, Goda Baltrimaviciute, Barbora Brazauskaite, Simona Kunickaite, Vakare Navickaite, Giedre Sarauskaite, Migle Aleknaviciute.</t>
  </si>
  <si>
    <t>Urtė Jakaitytė, Andrėja Kuraitytė, Rusnė Prošogolavičiūtė, Tėja  Sakalauskaitė, Austėja Sapožnikova, Austėja Suchodolskytė, Samanta Razumaite.</t>
  </si>
  <si>
    <t>Živilė Dragūnaitė, Daniela Kvederytė, Paulina Paukštytė, Danielė Stravinskaitė, Rugilė Tamkutonytė.</t>
  </si>
  <si>
    <t>Vytenis Gudžiūnas, Ineta Poškutė, Greta Pranytė, Emilija  Sakavičiūtė, Evelina Saročkaitė, Ugnė Valinčiūtė, Vytautė Vasiliauskaitė.</t>
  </si>
  <si>
    <t>Meda Stundytė ir Kotryna Kasparavičiūtė</t>
  </si>
  <si>
    <t>Akvilė Čeikutė ir Meda  Augaitytė</t>
  </si>
  <si>
    <t>Melita Turūtaitė ir Grėtė Stalioraitytė</t>
  </si>
  <si>
    <t>Urtė Jauneikaitė ir Paulina Talalaitė</t>
  </si>
  <si>
    <t>Rytis Žukauskis ir Karolina Gaidukevič</t>
  </si>
  <si>
    <t>Eleonora Sirava ir Amerlija Kamarauskaitė</t>
  </si>
  <si>
    <t/>
  </si>
  <si>
    <t>Edvinas Aušvicas</t>
  </si>
  <si>
    <t>UK</t>
  </si>
  <si>
    <t>Emilija Gončarova ir Austėja Šukytė</t>
  </si>
  <si>
    <t>Gabrielė  Akulova ir Adriana Saverinaite</t>
  </si>
  <si>
    <t>Greta Aleknaitė ir Gustė  Garlauskaitė</t>
  </si>
  <si>
    <t>Evija  Berentaitė ir Viltė Fiodorovaitė</t>
  </si>
  <si>
    <t>Jonė  Sudentaitė ir Gabija  Auksukaitytė</t>
  </si>
  <si>
    <t>"7 MŪZOS"</t>
  </si>
  <si>
    <t>Jurgita  Gelūnaitė</t>
  </si>
  <si>
    <t>Evelina Saročkaitė ir Vytautė Vasiliauskaitė</t>
  </si>
  <si>
    <t>Emilija  Stankevičiūtė ir Smiltė Vaiciukevičiūtė</t>
  </si>
  <si>
    <t>Erika Vasaitytė ir Gustė Krutulytė</t>
  </si>
  <si>
    <t>Skaistė Zarembaitė ir Evelina Šliterytė</t>
  </si>
  <si>
    <t>Ūla Juotkutė ir Austeja Sakalyte</t>
  </si>
  <si>
    <t>Rusnė Matelytė ir Medeine Valiauskaite</t>
  </si>
  <si>
    <t>Saulė Martyna Žukauskaitė ir Gabrielė Bučelytė</t>
  </si>
  <si>
    <t>Gabrielė Ostapenko ir Greta Šerkšnaitė</t>
  </si>
  <si>
    <t>Radvilė Peseckaitė ir Aida Verseckaitė</t>
  </si>
  <si>
    <t>Ineta Terentjevaite ir Ema Grabstunoviciute</t>
  </si>
  <si>
    <t>Deimantė Miniotaitė ir Emilija Jazukevičiūtė</t>
  </si>
  <si>
    <t>Austėja Suchodolskytė ir Austėja Sapožnikova</t>
  </si>
  <si>
    <t>Vakare Navickaite ir Giedre Sarauskaite</t>
  </si>
  <si>
    <t>Justė Žvirblytė ir Gabija Kapačiauskaitė</t>
  </si>
  <si>
    <t>Ineta Vasiliauskaitė ir Barbora Čivinskaitė</t>
  </si>
  <si>
    <t>Luka Grašytė ir Ieva Giruckaitė</t>
  </si>
  <si>
    <t>Amelia Berdovska ir Ariana Jurevičiūtė</t>
  </si>
  <si>
    <t>Aurėja  Savickaitė ir Emilija  Venytė</t>
  </si>
  <si>
    <t>Indre Sileikaite ir Modesta Laurinaityte</t>
  </si>
  <si>
    <t>Augustė Slankauskaitė ir Smiltė Pranckevičiūtė</t>
  </si>
  <si>
    <t>Ieva Voitkeviciute ir Martyna Silickaitė</t>
  </si>
  <si>
    <t>Dainora Paškauskaitė ir Adelė Kazalupskaitė</t>
  </si>
  <si>
    <t>Urtė Jakaitytė ir Andrėja Kuraitytė</t>
  </si>
  <si>
    <t>Goda Baltrimaviciute ir Andre Samosovaite</t>
  </si>
  <si>
    <t>Smiltė Sokolnikaitė ir Gustė Žmuidaitė</t>
  </si>
  <si>
    <t>Paula Kalinauskaitė ir Emi Makarečiūtė</t>
  </si>
  <si>
    <t>Dorothy Navicke ir Amelija Uksaite</t>
  </si>
  <si>
    <t>Austėja Baranauskaitė ir Rugilė Žvirblytė</t>
  </si>
  <si>
    <t>Rugilė Pajaujytė ir Tėja Tarvid</t>
  </si>
  <si>
    <t>Katalėja Popova ir Darija Levčenko</t>
  </si>
  <si>
    <t>Kotricija Januškaitė ir Joana Jaševska</t>
  </si>
  <si>
    <t>Justas Andriejauskas</t>
  </si>
  <si>
    <t>Urtė  Bardauskaitė ir Gunda  Dimšaitė</t>
  </si>
  <si>
    <t>Karina Daujotaite ir Doroteja Butkute</t>
  </si>
  <si>
    <t>Paulina Matonytė ir Evita žvirblytė</t>
  </si>
  <si>
    <t>Jonė  Škėmaitė ir Rūta Gruničiūtė</t>
  </si>
  <si>
    <t>Evita Lovec ir Gabrielė Ciutaitė</t>
  </si>
  <si>
    <t>Leja Dapsyte ir Rusne Bulviciute</t>
  </si>
  <si>
    <t>Liepa Bučytė ir Alvita Baltrušaitytė</t>
  </si>
  <si>
    <t>Justė Zaiceva ir Tėja Simanavičiūtė</t>
  </si>
  <si>
    <t>F.D. New Street (Treneris Giedrius Bubinas)</t>
  </si>
  <si>
    <t>Modus Dance Juniors</t>
  </si>
  <si>
    <t>F.D. Junior Team (Trenerė Guoda Damijonaitytė)</t>
  </si>
  <si>
    <t>Guoda Damijonaitytė</t>
  </si>
  <si>
    <t>kdl junior</t>
  </si>
  <si>
    <t>Motus Fresh</t>
  </si>
  <si>
    <t>JUNIORS BE</t>
  </si>
  <si>
    <t>F.D. Bellas (Trenerė Rusnė Kamarauskaitė)</t>
  </si>
  <si>
    <t>Euforija dream team</t>
  </si>
  <si>
    <t>SEVEN UP</t>
  </si>
  <si>
    <t>XuX</t>
  </si>
  <si>
    <t>No name studija</t>
  </si>
  <si>
    <t>Karolis Mongirdas</t>
  </si>
  <si>
    <t>Rugile Noreikaite, Leja Dapsyte, Austeja Viedrynaityte, Rusne Bulviciute, Goda Kvedaraite, Smilte Pipiraite, Rusne  Pipiraite, Leja Katinaityte, Liepa Ereksonaite, Vilte Puzinkeviciute, Ieva Jasulaityte, Diana Taujanskyte, Karolina Bartuseviciute, Olivija Niauraite, Merida Raciukaityte, Guste Laurinaityte.</t>
  </si>
  <si>
    <t>Rugilė Valiaugaitė, Ela Sirvydaitė, Morta Serčenkaitė, Goda Šarakauskaitė, Jogailė Ruibytė, Giedrė Rimidytė, Mia Raižytė, Aleksandra Minenok, Kotryna Kuzminaitė, Elija Krolytė, Gabija Kavaliauskaitė, Ema Karaneckaitė, Rugilė Kalvinskaitė, Elzė Januševičiūtė, Adrijana Genutytė.</t>
  </si>
  <si>
    <t>Gerda Stanionytė, Meda Stanelytė, Aronas Slabinekas, Liucina Petkevič, Deimantė Miniotaitė, Monika Maldytė, Amelija Liepytė, Ksenija Krivošeina, Auksė  Kasaitytė, Sonata Kačinskaitė, Emilija Jazukevičiūtė, Marta Jasiukonytė, Milana Jaševska, Pijus Janulis, Ugnė Grigaitė.</t>
  </si>
  <si>
    <t>Tėja Želvytė, Ugnė Veitė, Sofija Snarskytė, Adrijana Sevilla Sevilla, Gabija Pėčelytė, Akvilė Paplauskaitė, Aistė Lugovaitė, Gabija Laukytė, Smiltė Kaminskaitė, Adelė Juronytė, Luka Ergardt, Gabija Drevinskaitė, Emilija Domskytė, Monika Bagdonavičiūtė, Marija Babianskaitė.</t>
  </si>
  <si>
    <t>Kamilė Žilinskaitė, Austėja Žemaitytė, Mėta Zaklikovskaja, Ugnė Uselytė, Miglė Railaitė, Viltė Pacepavičiūtė, Denis Navickas, Emilija Miliauskaitė, Goda Mikėnaiė, Miglė Dubovikaitė, Gabija Bučinskaiė.</t>
  </si>
  <si>
    <t>Vivijan Archer, Hanna Beraziuk, Marija Kasparaitė, Eglė Kraujalytė, Eglė Noreikaitė, Amilė Reginytė, Milda Sinicinaitė, Ugnė Timofejevaitė.</t>
  </si>
  <si>
    <t>Jurgita Kamantauskaite, Kamile Petrauskaitė, Kamile Petrauskaite, Austeja Sakalaite, Luka Špakova, Gytaute Starcevaite, Aukse  Vaidotaite, dominykas  Seriakovas.</t>
  </si>
  <si>
    <t>Karilė Matulevičiūtė, Lėja Czop, Devika Jancevičiūtė, Aurėja Stankevičiūtė, Sintija Meizeraitė, Unė Lekečinskaitė, Ieva Mačiulytė, Aistė Milašiūtė, Gustė Ramaškaitė, Kamilė Amšiejūtė, Sofija Naujokaitė, Emilija Petravičiūtė, Mingailė Giedrė, Liepa Jusevičiūtė.</t>
  </si>
  <si>
    <t>Smiltė Bagurskaitė, Rūta Gruničiūtė, Viltė Jociūtė, Ugnė Jončytė, Arielė Laurinaitytė, Rusnė Matelytė, Luka  Rumbaitytė, Jonė  Škėmaitė, Evita Stasauskaite, Medeine Valiauskaite.</t>
  </si>
  <si>
    <t>Faustina Balevičiūtė, Luknė Čekanavičiūtė, Smiltė Dubinskaitė, Luknė Ežerskytė, Gabija Kapačiauskaitė, Evita Komaitė, Paulina Matonyte, Emilija Petkutė, Urtė Petkutė, Vakare Povilaityte, Tija Šarakauskaitė, Emilija Sidaravičiūtė, Gustė Vaičiulytė, Kamila Valinčius, Justė Zaiceva.</t>
  </si>
  <si>
    <t>Ugnė Sankalaitė, Majus Skambinas, Vėja Matonytė, Milėja Lukošiūtė, Dorotėja Bernotaitė, Rusnė Bogužė, Rusnė Karpavičiūtė, Kamila Degtiarovaitė, Elzė Nefaitė, Gabija Kostygiovaitė, Žemyna Kleinauskaitė, Aistė Jankauskaitė, Paulina Mažulytė, Emilija Sabaitė, Veronika Kjartansdottir.</t>
  </si>
  <si>
    <t>F.D. Juniors (treneris Giedrius Bubinas)</t>
  </si>
  <si>
    <t xml:space="preserve">Modus Dance </t>
  </si>
  <si>
    <t>MANIACS (trenerė Guoda Damijonaitytė)</t>
  </si>
  <si>
    <t>Modus Dance LEGION</t>
  </si>
  <si>
    <t>Juniors</t>
  </si>
  <si>
    <t>Back2Flash (Trenerė Guoda Damijonaitytė)</t>
  </si>
  <si>
    <t>legacy juniors</t>
  </si>
  <si>
    <t>Motus On Fire</t>
  </si>
  <si>
    <t>Motus Force</t>
  </si>
  <si>
    <t>F.D. Bouncers (Treneris Giedrius Bubinas)</t>
  </si>
  <si>
    <t>Urtė  Krūminaitė, Greta Aleknaitė, Rugilė Aleknaitė, Gabija Dabašinskaitė, Gustė  Garlauskaitė, Rūta Grevaitė, Urtė Jauneikaitė, Urtė Juodgudytė, Vytė Kesminaitė, Tėja Liukinavičiūtė, Nerilė Maladauskaitė, Mila Narbutaitė, Medeina Simonavičiūtė, Grėtė Stalioraitytė, Ieva Stikliūtė.</t>
  </si>
  <si>
    <t>Rugile Brickute, Emile Daujotaite, Rugile Daujotaite, Kamilė Daukutė, Agniete Dirsyte, Vaiva Dyglyte, Noele Gerasimova, Liepa Kuosaite, Meida Nutautaitė, Guoste Pliedaite, Saule Puzinauskaite, Ema Ragauskaitė, Dija Ramoskaite, Milda Rimidyte, Karina Skinkyte.</t>
  </si>
  <si>
    <t>Rusnė  Aginskaitė, Gabrielė  Akulova, Dorinta Babrauskaitė, Saulė Balčiūnaitė, Monika Brazis, Polina Butiuto, Vilte Cerniauskaite, Gabija Gedgaudaitė, Evita Giedraitytė, Ema Grabstunoviciute, Aušrinė Gricevičiūtė, Kamilė  Kamliauskaitė, Karina  Karadžova, Ugnė Kybartaitė , Milena Largina, Anastasija Sidorova, Martyna Silickaitė, Elena Stamulytė, Guoda  Steckaitė , Goda  Šuškevičiūtė, Saulė Švaronaitė, Ineta Terentjevaite, Samanta Tučinskytė, Augustė Učkuronytė, Milana Zdanovič.</t>
  </si>
  <si>
    <t>Augusta Zenkevičiūtė, Ineta Vasiliauskaitė, Austėja Valaitytė, Ugnė Vaitkutė, Ugnė Tucevičiūtė, Tėja Tarvid, Evelina Šliterytė, Gabrielė Raibikytė, Sintija Puškoriūtė, Gustė Prameneckaitė, Rugilė Pajaujytė, Jovita Mikolaitytė, Liepa Linkevičiūtė, Emilė Labžentytė, Beatričė Kmieliauskaitė.</t>
  </si>
  <si>
    <t>Emilija Voleiko, Ieva Voitkeviciute, Adrija Vasiliauskaite, Tija Tručionytė, Karolina Stasilovič, Guste  Skrebutenaite, Anastasija Romanovskaja, Atene Parazinskaite, Ugnė Pangolytė, Kamila Nedvecka, Mėta Metrikytė, Estela Makačėnaitė, Miglė Juzefovičiūtė, Ariana Jurevičiūtė, Aljana Jereminovičiūtė.</t>
  </si>
  <si>
    <t>Smiltė Vaiciukevičiūtė, Emilija  Stankevičiūtė, Urtė Semėnaitė, Gintarė Šeikytė, Saulė Šeikkytė, Saulė Pavasarytė, Giedrė Paukštytė, Faustas Pakalnis, Rūta Padvariškė, Gerda  Misiūnaitė, Akvilė Mameniškytė, Rugilė Malaiškaitė, Ignė Mačerauskaitė, Raminta Levčenkaitė, Kotryna Lapinaitė.</t>
  </si>
  <si>
    <t>Orinta Abromavičiūtė, Laurita Baliūnaitė, Ūla Bajoraitė, Akvilė Baniulytė, Atėnė Brusokaitė, Elzė Dapkevičiūtė, Amelija Glazunovaitė, Goda Ilevičiūtė, Emilija  Ivinskytė, Aistė Kastanauskaitė, Faustina Kiznytė, Liepa Makčinskaitė, Meida Mikalauskaitė, Smiltė Pranckevičiūtė, Milda Ramanauskaitė, Liepa Budrytė.</t>
  </si>
  <si>
    <t>Smiltė Bujauskaitė, Viltė Agapova, Smiltė Buožiūtė, Gabrielė Ciutaitė, Eva Latvytė, Evita Lovec, Miglė Martišauskaitė, Gabija Nacevičiūtė, Rūta Pilvinytė, Smiltė Rusinaitė, Airida Terebeizaitė.</t>
  </si>
  <si>
    <t>Patricija Angelė Gainaitė, Kamilė Gertaitė, Linas Matelionis, Gerda Pakalnytė, Vincentas Pilypaitis, Chloja Šiekštelė, Eliza Gilė Statkutė, Goda Stonkaitytė, Gabija Striukaitė, Justina Tamošiūnaitė, Patricija Targonskaitė, Tomas Vaicekauskas, Urtė Valiulytė, Lėja Zilinskytė.</t>
  </si>
  <si>
    <t>Girstaute Alasauskaite Alasauskaitė, Vivijan Archer, Vasarė Augucevičiūtė, Elzė Barysaitė, Adelė Bušmaitė, Emilija Gončarova, Rūta Klovaitė, Radvile Lipinskaitė, Saulė Ramonaitė, Ieva Rotkevičiūtė, Austėja Šukytė, Sara Tomilinaitė.</t>
  </si>
  <si>
    <t>Patricija  Žvinklytė, Paulina Zigmantaitė, Rugilė Tamkutonytė, Danielė Stravinskaitė, Rusnė Radžiūtė, Urtė Puišytė, Paulina Paukštytė, Danielė Marcinkevičiūtė, Daniela Kvederytė, Smitė Jegorovaitė, Ugnė  Glėbavičiūtė, Olivija Ganiprauskaitė, Milė Gaižauskaitė, Živilė Dragūnaitė.</t>
  </si>
  <si>
    <t>F.D. United small group</t>
  </si>
  <si>
    <t>LEDUKAI</t>
  </si>
  <si>
    <t>RED</t>
  </si>
  <si>
    <t>Justas Irčinovas</t>
  </si>
  <si>
    <t>legacy adult small group</t>
  </si>
  <si>
    <t>Guoda Damijonaitytė, Estera Dainutytė, Greta Dragūnaitė, Miglė Gedminaitė, Rusne Kamarauskaite, Emilija Kupstaitė, Saulė Mačiulytė.</t>
  </si>
  <si>
    <t>Dominyka Urbonaitė, Paulius Kavaliauskas, Rėjus Karvelis, Darija Karvelė, Goda Jefimova, Giedrė Dragūnaitė, Sofija Cvilikaitė.</t>
  </si>
  <si>
    <t>Kamilė Datkevičiūtė, Emilija Jonaitytė, Julija Katinė, Rusnė Kšivickaitė, Iveta Mockutė, Iveta Šataitė, Emilija Savickaitė.</t>
  </si>
  <si>
    <t>Eivydas Katkauskas ir Karolis Mongirdas</t>
  </si>
  <si>
    <t>-</t>
  </si>
  <si>
    <t>Guoda Damijonaitytė ir Saulė Mačiulytė</t>
  </si>
  <si>
    <t>Rusne Kamarauskaite ir Laura Malašauskienė</t>
  </si>
  <si>
    <t>Adriana Peiseniece ir Gabija Margeviciute</t>
  </si>
  <si>
    <t>Patricija Gudynaitė ir Smiltė Rimkevičiūtė</t>
  </si>
  <si>
    <t>F.D. United (treneris Giedrius Bubinas)</t>
  </si>
  <si>
    <t>legacy adult formation</t>
  </si>
  <si>
    <t>Gabija Astrauskaitė, Kamilė Astrauskaitė, Guoda Damijonaitytė, Greta Dragūnaitė, Rusne Kamarauskaite, Kotryna Kasparavičiūtė, Emilija Kupstaitė, Simas Lukošius, Saulė Mačiulytė, Oskaras  Maladauskas, Laura Malašauskienė, Mileta  Puškoriūtė, Goda Račaitė, Goda  Siudikaite, Meda Stundytė, Vaiva Pučetaitė.</t>
  </si>
  <si>
    <t>Kamilė Datkevičiūtė, Karina Dulinskaitė, Emilija Jonaitytė, Julija Katinė, Taura Klimkevičiūtė, Rusnė Kšivickaitė, Iveta Mockutė, Iveta Šataitė, Emilija Savickaitė, Elinga Seredytė.</t>
  </si>
  <si>
    <t>Infinitum Old but Gold</t>
  </si>
  <si>
    <t>Family crew</t>
  </si>
  <si>
    <t>T.N.T. (Treneris Giedrius Bubinas)</t>
  </si>
  <si>
    <t>Modus Dance Banda</t>
  </si>
  <si>
    <t>NO LIMIT</t>
  </si>
  <si>
    <t>No Name</t>
  </si>
  <si>
    <t>Gabrielė Skruodenytė</t>
  </si>
  <si>
    <t>GROWN UP</t>
  </si>
  <si>
    <t>Ernesta  Ambrožienė, Lukrecija Andriukaitytė, Ieva Arlauskienė, Lukrecija  Ašembergaitė, Živilė Dapkuvienė, Vilma Griciūtė, Saulius  Gudas, Devika Gudienė, Ieva  Jomantaitė, Nerijus Šliupas.</t>
  </si>
  <si>
    <t>Jurgita Adomavičienė, Lina Beleišytė, Eglė Gudelionytė, Erika Jauneikienė, Viktorija Jonutienė, Sandra Karpavičiūtė, Asta Kasparavičienė, Agnė Macionytė-Vidzikė, Donatas Malašauskas, Zina Milašienė, Deimantė Rabijienė, Jovita Svilainienė, Greta Turūtienė, Erika Vizgirdienė, Justina Zabelavičienė, Ramunė Visockaitė.</t>
  </si>
  <si>
    <t>Ana Zubkova, Giedrė Stašinskienė, Rasa Šiekštelė, Lina  Savickienė, Julija Radiun, Galina  Novoselova, Alena  Matuizo, Anastassiya   Martynova, Orinta Makaronė, Andrius  Lenkauskas, Renata  Krylova, Inga Kokanauskienė, Indre Jankovskiene, Danguole Imbrasaite, Dorota  Giro, Edita Galdikiene.</t>
  </si>
  <si>
    <t>Aistė Viltrakytė-Vrubliauskienė, Albertas Venis, Alesie Loboda, Alma Laurinavičienė, Aristida Kuksėnaitė, Dalia Alionienė, Gintarė Keturakytė, Inga Patlabienė-Lisonkaitė, Justė Kolevaitytė-Radzevičė, Justinas Viskupaitis, Kristina Ignatieva, Lolita Šaltenienė, Reda Misiūnienė, Samanta Krutulė, Toma Perednė, Urtė Stankaitė.</t>
  </si>
  <si>
    <t>Vilma   Bezmenaitė, Aina Bartosevičienė, Eglė Bužinskienė, Aukse Cycariene, Ramunė  Daunoravičiūtė, Edita Galdikiene, Dorota  Giro, Danguole Imbrasaite, Indrė Jankovskienė, Inga Kokanauskienė, Renata  Krylova, Andrius  Lenkauskas, Orinta Makaronė, Anastassiya   Martynova, Alena  Matuizo, Galina  Novoselova.</t>
  </si>
  <si>
    <t>Giedrė Jonylienė, Miglė Jurgelionytė, Laura Laukaitytė, Nerijus  Pravackas, Laurynas Varanavicius, Domas Vasiliauskas, Indre Uleviciute, Emanuila Baltrušaitytė, Miglė Kulikauskaitė.</t>
  </si>
  <si>
    <t>WHY NOT</t>
  </si>
  <si>
    <t>Vilma Austreviciene, Virginija Bekesiene, Kristina Lukauskiene, Ligita Simonaitiene.</t>
  </si>
  <si>
    <t>Hobby</t>
  </si>
  <si>
    <t>Jury PRIZE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</si>
</sst>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22"/>
      <color theme="1"/>
      <name val="Calibri"/>
      <family val="2"/>
      <scheme val="minor"/>
    </font>
    <font>
      <b/>
      <sz val="18"/>
      <color theme="8" tint="-0.249977111117893"/>
      <name val="Calibri"/>
      <family val="2"/>
      <scheme val="minor"/>
    </font>
    <font>
      <b/>
      <sz val="18"/>
      <color theme="9" tint="-0.249977111117893"/>
      <name val="Calibri"/>
      <family val="2"/>
      <scheme val="minor"/>
    </font>
    <font>
      <b/>
      <sz val="18"/>
      <color theme="5" tint="-0.249977111117893"/>
      <name val="Calibri"/>
      <family val="2"/>
      <scheme val="minor"/>
    </font>
    <font>
      <b/>
      <sz val="14"/>
      <color rgb="FFFF0000"/>
      <name val="Calibri"/>
      <family val="2"/>
      <scheme val="minor"/>
    </font>
    <font>
      <b/>
      <sz val="11"/>
      <color rgb="FFFF0000"/>
      <name val="Calibri"/>
      <family val="2"/>
      <scheme val="minor"/>
    </font>
    <font>
      <b/>
      <sz val="11"/>
      <color theme="1"/>
      <name val="Calibri"/>
      <family val="2"/>
      <scheme val="minor"/>
    </font>
  </fonts>
  <fills count="2">
    <fill>
      <patternFill patternType="none"/>
    </fill>
    <fill>
      <patternFill patternType="gray125"/>
    </fill>
  </fills>
  <borders count="2">
    <border>
      <left/>
      <right/>
      <top/>
      <bottom/>
      <diagonal/>
    </border>
    <border>
      <left/>
      <right/>
      <top style="thin">
        <color theme="1"/>
      </top>
      <bottom style="thin">
        <color theme="1"/>
      </bottom>
      <diagonal/>
    </border>
  </borders>
  <cellStyleXfs count="1">
    <xf numFmtId="0" fontId="0" fillId="0" borderId="0"/>
  </cellStyleXfs>
  <cellXfs count="19">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center"/>
    </xf>
    <xf numFmtId="0" fontId="1" fillId="0" borderId="0" xfId="0" applyFont="1" applyAlignment="1">
      <alignment vertical="center"/>
    </xf>
    <xf numFmtId="14" fontId="0" fillId="0" borderId="0" xfId="0" applyNumberFormat="1" applyAlignment="1">
      <alignment vertical="center"/>
    </xf>
    <xf numFmtId="0" fontId="2" fillId="0" borderId="0" xfId="0" applyFont="1" applyAlignment="1">
      <alignment vertical="center" wrapText="1"/>
    </xf>
    <xf numFmtId="0" fontId="3" fillId="0" borderId="0" xfId="0" applyFont="1" applyAlignment="1">
      <alignment vertical="center" wrapText="1"/>
    </xf>
    <xf numFmtId="0" fontId="4" fillId="0" borderId="0" xfId="0" applyFont="1" applyAlignment="1">
      <alignment vertical="center" wrapText="1"/>
    </xf>
    <xf numFmtId="0" fontId="5" fillId="0" borderId="0" xfId="0" applyFont="1" applyAlignment="1">
      <alignment horizontal="center" vertical="center"/>
    </xf>
    <xf numFmtId="0" fontId="4" fillId="0" borderId="1" xfId="0" applyFont="1" applyBorder="1" applyAlignment="1">
      <alignment vertical="center" wrapText="1"/>
    </xf>
    <xf numFmtId="0" fontId="3" fillId="0" borderId="1" xfId="0" applyFont="1" applyBorder="1" applyAlignment="1">
      <alignment vertical="center" wrapText="1"/>
    </xf>
    <xf numFmtId="0" fontId="2" fillId="0" borderId="1" xfId="0" applyFont="1" applyBorder="1" applyAlignment="1">
      <alignment vertical="center" wrapText="1"/>
    </xf>
    <xf numFmtId="0" fontId="6" fillId="0" borderId="0" xfId="0" applyFont="1" applyAlignment="1">
      <alignment horizontal="center" vertical="center" wrapText="1"/>
    </xf>
    <xf numFmtId="0" fontId="7" fillId="0" borderId="0" xfId="0" applyFont="1" applyAlignment="1">
      <alignment vertical="center" wrapText="1"/>
    </xf>
    <xf numFmtId="0" fontId="7" fillId="0" borderId="0" xfId="0" applyFont="1" applyAlignment="1">
      <alignment vertical="center"/>
    </xf>
    <xf numFmtId="0" fontId="7" fillId="0" borderId="0" xfId="0" applyFont="1" applyAlignment="1">
      <alignment horizontal="center" vertical="center"/>
    </xf>
  </cellXfs>
  <cellStyles count="1">
    <cellStyle name="Normal" xfId="0" builtinId="0"/>
  </cellStyles>
  <dxfs count="148">
    <dxf>
      <font>
        <b/>
        <i val="0"/>
        <color theme="5" tint="-0.24994659260841701"/>
      </font>
    </dxf>
    <dxf>
      <font>
        <b/>
        <i val="0"/>
        <color theme="8" tint="-0.24994659260841701"/>
      </font>
    </dxf>
    <dxf>
      <font>
        <b/>
        <i val="0"/>
        <color theme="9" tint="-0.24994659260841701"/>
      </font>
    </dxf>
    <dxf>
      <font>
        <b/>
        <i val="0"/>
        <color theme="7" tint="-0.24994659260841701"/>
      </font>
    </dxf>
    <dxf>
      <font>
        <b/>
        <i val="0"/>
        <color rgb="FF7030A0"/>
      </font>
    </dxf>
    <dxf>
      <font>
        <b/>
        <i val="0"/>
        <color theme="5" tint="-0.24994659260841701"/>
      </font>
    </dxf>
    <dxf>
      <font>
        <b/>
        <i val="0"/>
        <color theme="8" tint="-0.24994659260841701"/>
      </font>
    </dxf>
    <dxf>
      <font>
        <b/>
        <i val="0"/>
        <color theme="9" tint="-0.24994659260841701"/>
      </font>
    </dxf>
    <dxf>
      <font>
        <b/>
        <i val="0"/>
        <color theme="7" tint="-0.24994659260841701"/>
      </font>
    </dxf>
    <dxf>
      <font>
        <b/>
        <i val="0"/>
        <color rgb="FF7030A0"/>
      </font>
    </dxf>
    <dxf>
      <font>
        <b/>
        <i val="0"/>
        <color theme="5" tint="-0.24994659260841701"/>
      </font>
    </dxf>
    <dxf>
      <font>
        <b/>
        <i val="0"/>
        <color theme="8" tint="-0.24994659260841701"/>
      </font>
    </dxf>
    <dxf>
      <font>
        <b/>
        <i val="0"/>
        <color theme="9" tint="-0.24994659260841701"/>
      </font>
    </dxf>
    <dxf>
      <font>
        <b/>
        <i val="0"/>
        <color theme="7" tint="-0.24994659260841701"/>
      </font>
    </dxf>
    <dxf>
      <font>
        <b/>
        <i val="0"/>
        <color rgb="FF7030A0"/>
      </font>
    </dxf>
    <dxf>
      <font>
        <b/>
        <i val="0"/>
        <color theme="5" tint="-0.24994659260841701"/>
      </font>
    </dxf>
    <dxf>
      <font>
        <b/>
        <i val="0"/>
        <color theme="8" tint="-0.24994659260841701"/>
      </font>
    </dxf>
    <dxf>
      <font>
        <b/>
        <i val="0"/>
        <color theme="9" tint="-0.24994659260841701"/>
      </font>
    </dxf>
    <dxf>
      <font>
        <b/>
        <i val="0"/>
        <color theme="7" tint="-0.24994659260841701"/>
      </font>
    </dxf>
    <dxf>
      <font>
        <b/>
        <i val="0"/>
        <color rgb="FF7030A0"/>
      </font>
    </dxf>
    <dxf>
      <font>
        <b/>
        <i val="0"/>
        <color theme="5" tint="-0.24994659260841701"/>
      </font>
    </dxf>
    <dxf>
      <font>
        <b/>
        <i val="0"/>
        <color theme="8" tint="-0.24994659260841701"/>
      </font>
    </dxf>
    <dxf>
      <font>
        <b/>
        <i val="0"/>
        <color theme="9" tint="-0.24994659260841701"/>
      </font>
    </dxf>
    <dxf>
      <font>
        <b/>
        <i val="0"/>
        <color theme="7" tint="-0.24994659260841701"/>
      </font>
    </dxf>
    <dxf>
      <font>
        <b/>
        <i val="0"/>
        <color rgb="FF7030A0"/>
      </font>
    </dxf>
    <dxf>
      <font>
        <b/>
        <i val="0"/>
        <color theme="5" tint="-0.24994659260841701"/>
      </font>
    </dxf>
    <dxf>
      <font>
        <b/>
        <i val="0"/>
        <color theme="8" tint="-0.24994659260841701"/>
      </font>
    </dxf>
    <dxf>
      <font>
        <b/>
        <i val="0"/>
        <color theme="9" tint="-0.24994659260841701"/>
      </font>
    </dxf>
    <dxf>
      <font>
        <b/>
        <i val="0"/>
        <color theme="7" tint="-0.24994659260841701"/>
      </font>
    </dxf>
    <dxf>
      <font>
        <b/>
        <i val="0"/>
        <color rgb="FF7030A0"/>
      </font>
    </dxf>
    <dxf>
      <font>
        <b/>
        <i val="0"/>
        <color theme="5" tint="-0.24994659260841701"/>
      </font>
    </dxf>
    <dxf>
      <font>
        <b/>
        <i val="0"/>
        <color theme="8" tint="-0.24994659260841701"/>
      </font>
    </dxf>
    <dxf>
      <font>
        <b/>
        <i val="0"/>
        <color theme="9" tint="-0.24994659260841701"/>
      </font>
    </dxf>
    <dxf>
      <font>
        <b/>
        <i val="0"/>
        <color theme="7" tint="-0.24994659260841701"/>
      </font>
    </dxf>
    <dxf>
      <font>
        <b/>
        <i val="0"/>
        <color rgb="FF7030A0"/>
      </font>
    </dxf>
    <dxf>
      <font>
        <b/>
        <i val="0"/>
        <color theme="5" tint="-0.24994659260841701"/>
      </font>
    </dxf>
    <dxf>
      <font>
        <b/>
        <i val="0"/>
        <color theme="8" tint="-0.24994659260841701"/>
      </font>
    </dxf>
    <dxf>
      <font>
        <b/>
        <i val="0"/>
        <color theme="9" tint="-0.24994659260841701"/>
      </font>
    </dxf>
    <dxf>
      <font>
        <b/>
        <i val="0"/>
        <color theme="7" tint="-0.24994659260841701"/>
      </font>
    </dxf>
    <dxf>
      <font>
        <b/>
        <i val="0"/>
        <color rgb="FF7030A0"/>
      </font>
    </dxf>
    <dxf>
      <font>
        <b/>
        <i val="0"/>
        <color theme="5" tint="-0.24994659260841701"/>
      </font>
    </dxf>
    <dxf>
      <font>
        <b/>
        <i val="0"/>
        <color theme="8" tint="-0.24994659260841701"/>
      </font>
    </dxf>
    <dxf>
      <font>
        <b/>
        <i val="0"/>
        <color theme="9" tint="-0.24994659260841701"/>
      </font>
    </dxf>
    <dxf>
      <font>
        <b/>
        <i val="0"/>
        <color theme="7" tint="-0.24994659260841701"/>
      </font>
    </dxf>
    <dxf>
      <font>
        <b/>
        <i val="0"/>
        <color rgb="FF7030A0"/>
      </font>
    </dxf>
    <dxf>
      <font>
        <b/>
        <i val="0"/>
        <color theme="5" tint="-0.24994659260841701"/>
      </font>
    </dxf>
    <dxf>
      <font>
        <b/>
        <i val="0"/>
        <color theme="8" tint="-0.24994659260841701"/>
      </font>
    </dxf>
    <dxf>
      <font>
        <b/>
        <i val="0"/>
        <color theme="9" tint="-0.24994659260841701"/>
      </font>
    </dxf>
    <dxf>
      <font>
        <b/>
        <i val="0"/>
        <color theme="7" tint="-0.24994659260841701"/>
      </font>
    </dxf>
    <dxf>
      <font>
        <b/>
        <i val="0"/>
        <color rgb="FF7030A0"/>
      </font>
    </dxf>
    <dxf>
      <font>
        <b/>
        <i val="0"/>
        <color theme="5" tint="-0.24994659260841701"/>
      </font>
    </dxf>
    <dxf>
      <font>
        <b/>
        <i val="0"/>
        <color theme="8" tint="-0.24994659260841701"/>
      </font>
    </dxf>
    <dxf>
      <font>
        <b/>
        <i val="0"/>
        <color theme="9" tint="-0.24994659260841701"/>
      </font>
    </dxf>
    <dxf>
      <font>
        <b/>
        <i val="0"/>
        <color theme="7" tint="-0.24994659260841701"/>
      </font>
    </dxf>
    <dxf>
      <font>
        <b/>
        <i val="0"/>
        <color rgb="FF7030A0"/>
      </font>
    </dxf>
    <dxf>
      <font>
        <b/>
        <i val="0"/>
        <color theme="5" tint="-0.24994659260841701"/>
      </font>
    </dxf>
    <dxf>
      <font>
        <b/>
        <i val="0"/>
        <color theme="8" tint="-0.24994659260841701"/>
      </font>
    </dxf>
    <dxf>
      <font>
        <b/>
        <i val="0"/>
        <color theme="9" tint="-0.24994659260841701"/>
      </font>
    </dxf>
    <dxf>
      <font>
        <b/>
        <i val="0"/>
        <color theme="7" tint="-0.24994659260841701"/>
      </font>
    </dxf>
    <dxf>
      <font>
        <b/>
        <i val="0"/>
        <color rgb="FF7030A0"/>
      </font>
    </dxf>
    <dxf>
      <alignment horizontal="general"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font>
        <b/>
        <strike val="0"/>
        <outline val="0"/>
        <shadow val="0"/>
        <u val="none"/>
        <vertAlign val="baseline"/>
        <sz val="14"/>
        <color rgb="FFFF0000"/>
        <name val="Calibri"/>
        <family val="2"/>
        <scheme val="minor"/>
      </font>
      <alignment horizontal="center" vertical="center" textRotation="0" wrapText="0" indent="0" justifyLastLine="0" shrinkToFit="0" readingOrder="0"/>
    </dxf>
    <dxf>
      <alignment horizontal="center" textRotation="0" indent="0" justifyLastLine="0" shrinkToFit="0" readingOrder="0"/>
    </dxf>
    <dxf>
      <alignment horizontal="general"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font>
        <b/>
        <strike val="0"/>
        <outline val="0"/>
        <shadow val="0"/>
        <u val="none"/>
        <vertAlign val="baseline"/>
        <sz val="14"/>
        <color rgb="FFFF0000"/>
        <name val="Calibri"/>
        <family val="2"/>
        <scheme val="minor"/>
      </font>
      <alignment horizontal="center" vertical="center" textRotation="0" wrapText="0" indent="0" justifyLastLine="0" shrinkToFit="0" readingOrder="0"/>
    </dxf>
    <dxf>
      <alignment horizontal="center" textRotation="0" indent="0" justifyLastLine="0" shrinkToFit="0" readingOrder="0"/>
    </dxf>
    <dxf>
      <alignment horizontal="general"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font>
        <b/>
        <strike val="0"/>
        <outline val="0"/>
        <shadow val="0"/>
        <u val="none"/>
        <vertAlign val="baseline"/>
        <sz val="14"/>
        <color rgb="FFFF0000"/>
        <name val="Calibri"/>
        <family val="2"/>
        <scheme val="minor"/>
      </font>
      <alignment horizontal="center" vertical="center" textRotation="0" wrapText="0" indent="0" justifyLastLine="0" shrinkToFit="0" readingOrder="0"/>
    </dxf>
    <dxf>
      <alignment horizontal="center" textRotation="0" indent="0" justifyLastLine="0" shrinkToFit="0" readingOrder="0"/>
    </dxf>
    <dxf>
      <alignment horizontal="general"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font>
        <b/>
        <strike val="0"/>
        <outline val="0"/>
        <shadow val="0"/>
        <u val="none"/>
        <vertAlign val="baseline"/>
        <sz val="14"/>
        <color rgb="FFFF0000"/>
        <name val="Calibri"/>
        <family val="2"/>
        <scheme val="minor"/>
      </font>
      <alignment horizontal="center" vertical="center" textRotation="0" wrapText="0" indent="0" justifyLastLine="0" shrinkToFit="0" readingOrder="0"/>
    </dxf>
    <dxf>
      <alignment horizontal="center" textRotation="0" indent="0" justifyLastLine="0" shrinkToFit="0" readingOrder="0"/>
    </dxf>
    <dxf>
      <alignment horizontal="general"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font>
        <b/>
        <strike val="0"/>
        <outline val="0"/>
        <shadow val="0"/>
        <u val="none"/>
        <vertAlign val="baseline"/>
        <sz val="14"/>
        <color rgb="FFFF0000"/>
        <name val="Calibri"/>
        <family val="2"/>
        <scheme val="minor"/>
      </font>
      <alignment horizontal="center" vertical="center" textRotation="0" wrapText="0" indent="0" justifyLastLine="0" shrinkToFit="0" readingOrder="0"/>
    </dxf>
    <dxf>
      <alignment horizontal="center" textRotation="0" indent="0" justifyLastLine="0" shrinkToFit="0" readingOrder="0"/>
    </dxf>
    <dxf>
      <alignment horizontal="general"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font>
        <b/>
        <strike val="0"/>
        <outline val="0"/>
        <shadow val="0"/>
        <u val="none"/>
        <vertAlign val="baseline"/>
        <sz val="14"/>
        <color rgb="FFFF0000"/>
        <name val="Calibri"/>
        <family val="2"/>
        <scheme val="minor"/>
      </font>
      <alignment horizontal="center" vertical="center" textRotation="0" wrapText="0" indent="0" justifyLastLine="0" shrinkToFit="0" readingOrder="0"/>
    </dxf>
    <dxf>
      <alignment horizontal="center" textRotation="0" indent="0" justifyLastLine="0" shrinkToFit="0" readingOrder="0"/>
    </dxf>
    <dxf>
      <alignment horizontal="general"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font>
        <b/>
        <strike val="0"/>
        <outline val="0"/>
        <shadow val="0"/>
        <u val="none"/>
        <vertAlign val="baseline"/>
        <sz val="14"/>
        <color rgb="FFFF0000"/>
        <name val="Calibri"/>
        <family val="2"/>
        <scheme val="minor"/>
      </font>
      <alignment horizontal="center" vertical="center" textRotation="0" wrapText="0" indent="0" justifyLastLine="0" shrinkToFit="0" readingOrder="0"/>
    </dxf>
    <dxf>
      <alignment horizontal="center" textRotation="0" indent="0" justifyLastLine="0" shrinkToFit="0" readingOrder="0"/>
    </dxf>
    <dxf>
      <alignment horizontal="general"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font>
        <b/>
        <strike val="0"/>
        <outline val="0"/>
        <shadow val="0"/>
        <u val="none"/>
        <vertAlign val="baseline"/>
        <sz val="14"/>
        <color rgb="FFFF0000"/>
        <name val="Calibri"/>
        <family val="2"/>
        <scheme val="minor"/>
      </font>
      <alignment horizontal="center" vertical="center" textRotation="0" wrapText="0" indent="0" justifyLastLine="0" shrinkToFit="0" readingOrder="0"/>
    </dxf>
    <dxf>
      <alignment horizontal="center" textRotation="0" indent="0" justifyLastLine="0" shrinkToFit="0" readingOrder="0"/>
    </dxf>
    <dxf>
      <alignment horizontal="general"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font>
        <b/>
        <strike val="0"/>
        <outline val="0"/>
        <shadow val="0"/>
        <u val="none"/>
        <vertAlign val="baseline"/>
        <sz val="14"/>
        <color rgb="FFFF0000"/>
        <name val="Calibri"/>
        <family val="2"/>
        <scheme val="minor"/>
      </font>
      <alignment horizontal="center" vertical="center" textRotation="0" wrapText="0" indent="0" justifyLastLine="0" shrinkToFit="0" readingOrder="0"/>
    </dxf>
    <dxf>
      <alignment horizontal="center" textRotation="0" indent="0" justifyLastLine="0" shrinkToFit="0" readingOrder="0"/>
    </dxf>
    <dxf>
      <alignment horizontal="general"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font>
        <b/>
        <strike val="0"/>
        <outline val="0"/>
        <shadow val="0"/>
        <u val="none"/>
        <vertAlign val="baseline"/>
        <sz val="14"/>
        <color rgb="FFFF0000"/>
        <name val="Calibri"/>
        <family val="2"/>
        <scheme val="minor"/>
      </font>
      <alignment horizontal="center" vertical="center" textRotation="0" wrapText="0" indent="0" justifyLastLine="0" shrinkToFit="0" readingOrder="0"/>
    </dxf>
    <dxf>
      <alignment horizontal="center" textRotation="0" indent="0" justifyLastLine="0" shrinkToFit="0" readingOrder="0"/>
    </dxf>
    <dxf>
      <alignment horizontal="general"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font>
        <b/>
        <strike val="0"/>
        <outline val="0"/>
        <shadow val="0"/>
        <u val="none"/>
        <vertAlign val="baseline"/>
        <sz val="14"/>
        <color rgb="FFFF0000"/>
        <name val="Calibri"/>
        <family val="2"/>
        <scheme val="minor"/>
      </font>
      <alignment horizontal="center" vertical="center" textRotation="0" wrapText="0" indent="0" justifyLastLine="0" shrinkToFit="0" readingOrder="0"/>
    </dxf>
    <dxf>
      <alignment horizontal="center"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5B36525-FB90-4C90-ACC0-B2A3E85F3DA7}" name="Table1" displayName="Table1" ref="A5:G35" totalsRowShown="0" headerRowDxfId="147">
  <autoFilter ref="A5:G35" xr:uid="{B5B36525-FB90-4C90-ACC0-B2A3E85F3DA7}"/>
  <tableColumns count="7">
    <tableColumn id="1" xr3:uid="{A663489D-78A1-461A-B616-8C0E8EA2EF57}" name="Place" dataDxfId="146"/>
    <tableColumn id="3" xr3:uid="{8D14EDFE-56C7-4471-8F74-A431CE7EBACE}" name="Name" dataDxfId="145"/>
    <tableColumn id="4" xr3:uid="{A78B3295-4BD2-41F9-A76E-10D3A60AAD37}" name="Studio" dataDxfId="144"/>
    <tableColumn id="5" xr3:uid="{43D61726-54F5-44FE-BEA0-74B6DA8E24AA}" name="Trainer" dataDxfId="143"/>
    <tableColumn id="6" xr3:uid="{DD6E0D37-FC8E-482F-9FEE-5E98C4B9534F}" name="City" dataDxfId="142"/>
    <tableColumn id="7" xr3:uid="{FC4DEAEA-9EC4-4962-AF42-6F30A308A778}" name="Experience" dataDxfId="141"/>
    <tableColumn id="8" xr3:uid="{19D1006B-F2C5-458D-8BD1-0D1A3106DDAD}" name="Members" dataDxfId="140"/>
  </tableColumns>
  <tableStyleInfo name="TableStyleMedium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E26D4A3D-860B-4277-8104-82A5F0B85D27}" name="Table13410" displayName="Table13410" ref="A5:G7" totalsRowShown="0" headerRowDxfId="75">
  <autoFilter ref="A5:G7" xr:uid="{B5B36525-FB90-4C90-ACC0-B2A3E85F3DA7}"/>
  <tableColumns count="7">
    <tableColumn id="1" xr3:uid="{1DE80775-C964-4835-883F-25D8BEA44C52}" name="Place" dataDxfId="74"/>
    <tableColumn id="3" xr3:uid="{F767FF4F-3506-45ED-9806-27802EC911F5}" name="Name" dataDxfId="73"/>
    <tableColumn id="4" xr3:uid="{8C1B9EE5-F25C-426C-A3BD-FE5D782434CD}" name="Studio" dataDxfId="72"/>
    <tableColumn id="5" xr3:uid="{1A4CF33C-A18C-45F3-B13F-5E2AD530B4F1}" name="Trainer" dataDxfId="71"/>
    <tableColumn id="6" xr3:uid="{B7920902-2656-4450-B74D-47785350C04E}" name="City" dataDxfId="70"/>
    <tableColumn id="7" xr3:uid="{D9F84D9D-5D66-40B2-A7FA-1AFCE65B95FF}" name="Experience" dataDxfId="69"/>
    <tableColumn id="8" xr3:uid="{4936C638-6F9D-4260-A20C-345BAFD6CC7B}" name="Members" dataDxfId="68"/>
  </tableColumns>
  <tableStyleInfo name="TableStyleMedium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591CB3D3-0737-4F0A-83F3-353737DB7B57}" name="Table1341012" displayName="Table1341012" ref="A5:G12" totalsRowShown="0" headerRowDxfId="67">
  <autoFilter ref="A5:G12" xr:uid="{B5B36525-FB90-4C90-ACC0-B2A3E85F3DA7}"/>
  <tableColumns count="7">
    <tableColumn id="1" xr3:uid="{D6FE174A-9D56-4BED-898F-911AD535A199}" name="Place" dataDxfId="66"/>
    <tableColumn id="3" xr3:uid="{71D89121-F640-4557-A716-FF8C2C9FBA97}" name="Name" dataDxfId="65"/>
    <tableColumn id="4" xr3:uid="{A4F9E379-B302-4582-84EA-F7E61CD0A3FE}" name="Studio" dataDxfId="64"/>
    <tableColumn id="5" xr3:uid="{F3872AE9-31E5-4D7C-AD03-1277C092D744}" name="Trainer" dataDxfId="63"/>
    <tableColumn id="6" xr3:uid="{A803B793-C158-4531-BD3B-5EDAE5EC02F6}" name="City" dataDxfId="62"/>
    <tableColumn id="7" xr3:uid="{B91CBA88-4BAE-4154-9723-912AC69312EE}" name="Experience" dataDxfId="61"/>
    <tableColumn id="8" xr3:uid="{43D7DEB9-43F3-4755-80F7-B0EE7D1AE1A4}" name="Members" dataDxfId="60"/>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731B9D2-FB50-4C11-BC16-D3ED3A1ACDAE}" name="Table13" displayName="Table13" ref="A5:G46" totalsRowShown="0" headerRowDxfId="139">
  <autoFilter ref="A5:G46" xr:uid="{B5B36525-FB90-4C90-ACC0-B2A3E85F3DA7}"/>
  <tableColumns count="7">
    <tableColumn id="1" xr3:uid="{A7EFB6C2-DCEB-4415-8E3F-227BDD9359AA}" name="Place" dataDxfId="138"/>
    <tableColumn id="3" xr3:uid="{9F726A11-BC1A-40B5-9580-8260A2A85C21}" name="Name" dataDxfId="137"/>
    <tableColumn id="4" xr3:uid="{9CE09900-497D-4CEC-808A-6CCF8ADFEFE4}" name="Studio" dataDxfId="136"/>
    <tableColumn id="5" xr3:uid="{967113B6-29E9-4B3C-8965-7745CD1C0F29}" name="Trainer" dataDxfId="135"/>
    <tableColumn id="6" xr3:uid="{9E88BBDA-BF0B-49E5-8A77-17B3E2100FD4}" name="City" dataDxfId="134"/>
    <tableColumn id="7" xr3:uid="{09818EC6-0B42-4052-85B4-6408C712A2D5}" name="Experience" dataDxfId="133"/>
    <tableColumn id="8" xr3:uid="{7E0EAD87-DAE8-4167-B1D6-DB4B7ADF5592}" name="Members" dataDxfId="132"/>
  </tableColumns>
  <tableStyleInfo name="TableStyleMedium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BE50286-9AEA-4A41-AD99-9F612F8761D9}" name="Table134" displayName="Table134" ref="A5:G44" totalsRowShown="0" headerRowDxfId="131">
  <autoFilter ref="A5:G44" xr:uid="{B5B36525-FB90-4C90-ACC0-B2A3E85F3DA7}"/>
  <tableColumns count="7">
    <tableColumn id="1" xr3:uid="{D255C805-C679-4332-A9DA-7507EE94764E}" name="Place" dataDxfId="130"/>
    <tableColumn id="3" xr3:uid="{9C1EC84B-DCD5-4796-9A76-753A8B758394}" name="Name" dataDxfId="129"/>
    <tableColumn id="4" xr3:uid="{4A25549F-B9F7-4F3E-8DE3-02679FB2EA4B}" name="Studio" dataDxfId="128"/>
    <tableColumn id="5" xr3:uid="{BE4C8891-FDB6-4DE0-9166-58C65CCB8D6D}" name="Trainer" dataDxfId="127"/>
    <tableColumn id="6" xr3:uid="{20E874FF-065E-4681-BED6-CE40D08915BA}" name="City" dataDxfId="126"/>
    <tableColumn id="7" xr3:uid="{71D63F63-78C5-42EA-90CF-FE505A0397F2}" name="Experience" dataDxfId="125"/>
    <tableColumn id="8" xr3:uid="{E8BC17BF-AB1A-44FF-A701-44C40400A015}" name="Members" dataDxfId="124"/>
  </tableColumns>
  <tableStyleInfo name="TableStyleMedium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BEE950E-3E6D-4249-B6D1-6A111B44A599}" name="Table1345" displayName="Table1345" ref="A5:G20" totalsRowShown="0" headerRowDxfId="123">
  <autoFilter ref="A5:G20" xr:uid="{B5B36525-FB90-4C90-ACC0-B2A3E85F3DA7}"/>
  <tableColumns count="7">
    <tableColumn id="1" xr3:uid="{EFF13154-F85B-414A-B3B3-2A5D5BECF7EB}" name="Place" dataDxfId="122"/>
    <tableColumn id="3" xr3:uid="{2984CB41-77FC-45E7-84F2-4EDF6B112C45}" name="Name" dataDxfId="121"/>
    <tableColumn id="4" xr3:uid="{09F7E651-129D-4A3F-8501-836DC25A3AA3}" name="Studio" dataDxfId="120"/>
    <tableColumn id="5" xr3:uid="{93CC8243-8BF0-4F4D-8994-C3E4FD8301FF}" name="Trainer" dataDxfId="119"/>
    <tableColumn id="6" xr3:uid="{C2A1229A-04D1-43CF-AF60-4F9792E48AC2}" name="City" dataDxfId="118"/>
    <tableColumn id="7" xr3:uid="{29BCABA8-D05B-4A02-9012-79E9C1C3EFE7}" name="Experience" dataDxfId="117"/>
    <tableColumn id="8" xr3:uid="{F71DE8F2-ADB1-41F4-9DA9-FF216A728981}" name="Members" dataDxfId="116"/>
  </tableColumns>
  <tableStyleInfo name="TableStyleMedium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F9592D9-82CF-41A3-872C-34769F58B36F}" name="Table138" displayName="Table138" ref="A5:G21" totalsRowShown="0" headerRowDxfId="115">
  <autoFilter ref="A5:G21" xr:uid="{B5B36525-FB90-4C90-ACC0-B2A3E85F3DA7}"/>
  <tableColumns count="7">
    <tableColumn id="1" xr3:uid="{A0983D5B-B883-4D80-AB37-3F79EBD17DFD}" name="Place" dataDxfId="114"/>
    <tableColumn id="3" xr3:uid="{8FACB299-A8E6-4E41-8A8C-5AD91AD18149}" name="Name" dataDxfId="113"/>
    <tableColumn id="4" xr3:uid="{339CDF1D-3071-4B9C-8792-0A4DA2AAF4FA}" name="Studio" dataDxfId="112"/>
    <tableColumn id="5" xr3:uid="{999EA60B-F948-4344-BBD0-0175974524B7}" name="Trainer" dataDxfId="111"/>
    <tableColumn id="6" xr3:uid="{69EB6DBD-378A-4C52-A428-C3C62A8C7E26}" name="City" dataDxfId="110"/>
    <tableColumn id="7" xr3:uid="{0E38165C-9BFF-4DF2-B1E8-FEB84B2D9222}" name="Experience" dataDxfId="109"/>
    <tableColumn id="8" xr3:uid="{48D39ED2-9DEB-4855-BBF6-08FE16A2F479}" name="Members" dataDxfId="108"/>
  </tableColumns>
  <tableStyleInfo name="TableStyleMedium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A834CCD-58C4-4CC7-95ED-5B0CA211E39F}" name="Table136" displayName="Table136" ref="A5:G55" totalsRowShown="0" headerRowDxfId="107">
  <autoFilter ref="A5:G55" xr:uid="{B5B36525-FB90-4C90-ACC0-B2A3E85F3DA7}"/>
  <tableColumns count="7">
    <tableColumn id="1" xr3:uid="{BAE602D9-60F2-4FF5-B444-8811D3CD0B6B}" name="Place" dataDxfId="106"/>
    <tableColumn id="3" xr3:uid="{72889177-A520-4748-BC0B-9A7353012857}" name="Name" dataDxfId="105"/>
    <tableColumn id="4" xr3:uid="{30B82A2F-C7F7-4B60-A84F-2919C43C5692}" name="Studio" dataDxfId="104"/>
    <tableColumn id="5" xr3:uid="{82C25867-EA5F-40B5-ABEF-1423DBCBD723}" name="Trainer" dataDxfId="103"/>
    <tableColumn id="6" xr3:uid="{0660F529-1662-4710-A4B6-2894D7C824F1}" name="City" dataDxfId="102"/>
    <tableColumn id="7" xr3:uid="{CA10249B-6CF0-407B-8FB9-9922993E3B3A}" name="Experience" dataDxfId="101"/>
    <tableColumn id="8" xr3:uid="{B943F329-E323-499C-9B30-80D4EB9EB220}" name="Members" dataDxfId="100"/>
  </tableColumns>
  <tableStyleInfo name="TableStyleMedium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E53EB21-4F7A-48CD-9EF6-C4EEE5233C45}" name="Table1349" displayName="Table1349" ref="A5:G29" totalsRowShown="0" headerRowDxfId="99">
  <autoFilter ref="A5:G29" xr:uid="{B5B36525-FB90-4C90-ACC0-B2A3E85F3DA7}"/>
  <tableColumns count="7">
    <tableColumn id="1" xr3:uid="{9CA7900C-1C4E-41D0-A620-A725F9FAE033}" name="Place" dataDxfId="98"/>
    <tableColumn id="3" xr3:uid="{BC7892EB-4D53-4506-8665-7FABCC9853B9}" name="Name" dataDxfId="97"/>
    <tableColumn id="4" xr3:uid="{7537B42F-3FAD-473D-9D06-A51B4CA8CA0D}" name="Studio" dataDxfId="96"/>
    <tableColumn id="5" xr3:uid="{3A8151C2-3328-442B-A4DE-A8FC4C696136}" name="Trainer" dataDxfId="95"/>
    <tableColumn id="6" xr3:uid="{3C73C063-77FA-4EB3-9566-8CECAC5B0E00}" name="City" dataDxfId="94"/>
    <tableColumn id="7" xr3:uid="{B9CFEF29-3B3C-4707-A278-8C68E12D53F2}" name="Experience" dataDxfId="93"/>
    <tableColumn id="8" xr3:uid="{F3C3BA36-0798-4884-8FF1-50E3E7FFCDEC}" name="Members" dataDxfId="92"/>
  </tableColumns>
  <tableStyleInfo name="TableStyleMedium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AA7792A2-0CED-48CC-8EBF-A81C3437B1C8}" name="Table13811" displayName="Table13811" ref="A5:G8" totalsRowShown="0" headerRowDxfId="91">
  <autoFilter ref="A5:G8" xr:uid="{B5B36525-FB90-4C90-ACC0-B2A3E85F3DA7}"/>
  <tableColumns count="7">
    <tableColumn id="1" xr3:uid="{D9BEF3FB-C67C-41B1-A1E9-584B1933A6D9}" name="Place" dataDxfId="90"/>
    <tableColumn id="3" xr3:uid="{D11C6BFD-48D4-40F0-AD47-061C5E0603D1}" name="Name" dataDxfId="89"/>
    <tableColumn id="4" xr3:uid="{A5FF2EC6-2EEE-45FE-BB58-C438976B912E}" name="Studio" dataDxfId="88"/>
    <tableColumn id="5" xr3:uid="{71381380-B057-4D64-8C79-CAFF8D9CB1D2}" name="Trainer" dataDxfId="87"/>
    <tableColumn id="6" xr3:uid="{789E985E-69CB-4AC6-8803-6B1B7242F0B0}" name="City" dataDxfId="86"/>
    <tableColumn id="7" xr3:uid="{22E0E1F3-6883-4970-9BE4-29B43911956F}" name="Experience" dataDxfId="85"/>
    <tableColumn id="8" xr3:uid="{87AF3BC4-34D5-4AF6-808F-24752D4F6243}" name="Members" dataDxfId="84"/>
  </tableColumns>
  <tableStyleInfo name="TableStyleMedium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78FB2899-CF93-4978-8A1D-BCAB96470973}" name="Table137" displayName="Table137" ref="A5:G10" totalsRowShown="0" headerRowDxfId="83">
  <autoFilter ref="A5:G10" xr:uid="{B5B36525-FB90-4C90-ACC0-B2A3E85F3DA7}"/>
  <tableColumns count="7">
    <tableColumn id="1" xr3:uid="{96AA17A3-B497-44C2-B3AD-B575E8EC4255}" name="Place" dataDxfId="82"/>
    <tableColumn id="3" xr3:uid="{AECB34BF-0204-4A50-A3B7-AA9BEB10C908}" name="Name" dataDxfId="81"/>
    <tableColumn id="4" xr3:uid="{6EBD20AC-750E-40DB-9F7B-652935BC8D0B}" name="Studio" dataDxfId="80"/>
    <tableColumn id="5" xr3:uid="{C9D6521B-0BB6-4A25-A637-F49AEEE73CB9}" name="Trainer" dataDxfId="79"/>
    <tableColumn id="6" xr3:uid="{A8D416CE-7A7B-4A95-9B4B-B8D210A947C6}" name="City" dataDxfId="78"/>
    <tableColumn id="7" xr3:uid="{FFC6932B-05FD-4B8D-BF1A-1C23FCC2AF7A}" name="Experience" dataDxfId="77"/>
    <tableColumn id="8" xr3:uid="{9E504623-72EF-482B-ADAA-AADEEB552A5A}" name="Members" dataDxfId="76"/>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5"/>
  <sheetViews>
    <sheetView showGridLines="0" showRowColHeaders="0" tabSelected="1" workbookViewId="0"/>
  </sheetViews>
  <sheetFormatPr defaultRowHeight="15" x14ac:dyDescent="0.25"/>
  <cols>
    <col min="1" max="1" width="6.7109375" style="2" customWidth="1"/>
    <col min="2" max="2" width="29.7109375" style="3" customWidth="1"/>
    <col min="3" max="3" width="20.7109375" style="3" customWidth="1"/>
    <col min="4" max="4" width="22.42578125" style="3" customWidth="1"/>
    <col min="5" max="5" width="9.140625" style="1"/>
    <col min="6" max="6" width="12.42578125" style="2" customWidth="1"/>
    <col min="7" max="7" width="31.28515625" style="1" customWidth="1"/>
  </cols>
  <sheetData>
    <row r="1" spans="1:7" ht="28.5" x14ac:dyDescent="0.25">
      <c r="B1" s="6" t="s">
        <v>7</v>
      </c>
      <c r="C1" s="1"/>
      <c r="D1"/>
      <c r="F1" s="7">
        <v>45760</v>
      </c>
    </row>
    <row r="2" spans="1:7" ht="14.25" customHeight="1" x14ac:dyDescent="0.25">
      <c r="B2" s="6"/>
      <c r="C2" s="1"/>
      <c r="D2"/>
      <c r="F2" s="7"/>
    </row>
    <row r="3" spans="1:7" ht="28.5" x14ac:dyDescent="0.25">
      <c r="B3" s="6" t="s">
        <v>9</v>
      </c>
      <c r="C3" s="1"/>
      <c r="D3" s="6" t="s">
        <v>8</v>
      </c>
      <c r="F3" s="7"/>
    </row>
    <row r="5" spans="1:7" s="5" customFormat="1" x14ac:dyDescent="0.25">
      <c r="A5" s="2" t="s">
        <v>0</v>
      </c>
      <c r="B5" s="4" t="s">
        <v>1</v>
      </c>
      <c r="C5" s="4" t="s">
        <v>2</v>
      </c>
      <c r="D5" s="4" t="s">
        <v>3</v>
      </c>
      <c r="E5" s="2" t="s">
        <v>4</v>
      </c>
      <c r="F5" s="2" t="s">
        <v>6</v>
      </c>
      <c r="G5" s="2" t="s">
        <v>5</v>
      </c>
    </row>
    <row r="6" spans="1:7" s="5" customFormat="1" ht="29.25" customHeight="1" x14ac:dyDescent="0.25">
      <c r="A6" s="11"/>
      <c r="B6" s="10" t="s">
        <v>12</v>
      </c>
      <c r="C6" s="3"/>
      <c r="D6" s="3"/>
      <c r="E6" s="1"/>
      <c r="F6" s="2"/>
      <c r="G6" s="1"/>
    </row>
    <row r="7" spans="1:7" ht="33" customHeight="1" x14ac:dyDescent="0.25">
      <c r="A7" s="11">
        <v>1</v>
      </c>
      <c r="B7" s="3" t="s">
        <v>19</v>
      </c>
      <c r="C7" s="3" t="s">
        <v>20</v>
      </c>
      <c r="D7" s="3" t="s">
        <v>21</v>
      </c>
      <c r="E7" s="1" t="s">
        <v>22</v>
      </c>
      <c r="F7" s="2" t="s">
        <v>23</v>
      </c>
      <c r="G7" s="1" t="s">
        <v>24</v>
      </c>
    </row>
    <row r="8" spans="1:7" ht="33" customHeight="1" x14ac:dyDescent="0.25">
      <c r="A8" s="11">
        <v>2</v>
      </c>
      <c r="B8" s="3" t="s">
        <v>25</v>
      </c>
      <c r="C8" s="3" t="s">
        <v>26</v>
      </c>
      <c r="D8" s="3" t="s">
        <v>27</v>
      </c>
      <c r="E8" s="1" t="s">
        <v>22</v>
      </c>
      <c r="F8" s="2" t="s">
        <v>23</v>
      </c>
      <c r="G8" s="1" t="s">
        <v>28</v>
      </c>
    </row>
    <row r="9" spans="1:7" ht="33" customHeight="1" x14ac:dyDescent="0.25">
      <c r="A9" s="11">
        <v>3</v>
      </c>
      <c r="B9" s="3" t="s">
        <v>29</v>
      </c>
      <c r="C9" s="3" t="s">
        <v>30</v>
      </c>
      <c r="D9" s="3" t="s">
        <v>31</v>
      </c>
      <c r="E9" s="1" t="s">
        <v>32</v>
      </c>
      <c r="F9" s="2" t="s">
        <v>23</v>
      </c>
      <c r="G9" s="1" t="s">
        <v>33</v>
      </c>
    </row>
    <row r="10" spans="1:7" ht="33" customHeight="1" x14ac:dyDescent="0.25">
      <c r="A10" s="11">
        <v>4</v>
      </c>
      <c r="B10" s="3" t="s">
        <v>34</v>
      </c>
      <c r="C10" s="3" t="s">
        <v>35</v>
      </c>
      <c r="D10" s="3" t="s">
        <v>36</v>
      </c>
      <c r="E10" s="1" t="s">
        <v>22</v>
      </c>
      <c r="F10" s="2" t="s">
        <v>23</v>
      </c>
      <c r="G10" s="1" t="s">
        <v>37</v>
      </c>
    </row>
    <row r="11" spans="1:7" ht="33" customHeight="1" x14ac:dyDescent="0.25">
      <c r="A11" s="11">
        <v>5</v>
      </c>
      <c r="B11" s="3" t="s">
        <v>38</v>
      </c>
      <c r="C11" s="3" t="s">
        <v>35</v>
      </c>
      <c r="D11" s="3" t="s">
        <v>36</v>
      </c>
      <c r="E11" s="1" t="s">
        <v>22</v>
      </c>
      <c r="F11" s="2" t="s">
        <v>23</v>
      </c>
      <c r="G11" s="1" t="s">
        <v>39</v>
      </c>
    </row>
    <row r="12" spans="1:7" ht="33" customHeight="1" x14ac:dyDescent="0.25">
      <c r="A12" s="11"/>
      <c r="B12" s="9" t="s">
        <v>11</v>
      </c>
    </row>
    <row r="13" spans="1:7" ht="33" customHeight="1" x14ac:dyDescent="0.25">
      <c r="A13" s="11">
        <v>1</v>
      </c>
      <c r="B13" s="3" t="s">
        <v>40</v>
      </c>
      <c r="C13" s="3" t="s">
        <v>35</v>
      </c>
      <c r="D13" s="3" t="s">
        <v>41</v>
      </c>
      <c r="E13" s="1" t="s">
        <v>42</v>
      </c>
      <c r="F13" s="2" t="s">
        <v>43</v>
      </c>
      <c r="G13" s="1" t="s">
        <v>44</v>
      </c>
    </row>
    <row r="14" spans="1:7" ht="33" customHeight="1" x14ac:dyDescent="0.25">
      <c r="A14" s="11">
        <v>1</v>
      </c>
      <c r="B14" s="3" t="s">
        <v>45</v>
      </c>
      <c r="C14" s="3" t="s">
        <v>46</v>
      </c>
      <c r="D14" s="3" t="s">
        <v>47</v>
      </c>
      <c r="E14" s="1" t="s">
        <v>22</v>
      </c>
      <c r="F14" s="2" t="s">
        <v>43</v>
      </c>
      <c r="G14" s="1" t="s">
        <v>48</v>
      </c>
    </row>
    <row r="15" spans="1:7" ht="33" customHeight="1" x14ac:dyDescent="0.25">
      <c r="A15" s="11">
        <v>1</v>
      </c>
      <c r="B15" s="3" t="s">
        <v>49</v>
      </c>
      <c r="C15" s="3" t="s">
        <v>26</v>
      </c>
      <c r="D15" s="3" t="s">
        <v>27</v>
      </c>
      <c r="E15" s="1" t="s">
        <v>22</v>
      </c>
      <c r="F15" s="2" t="s">
        <v>43</v>
      </c>
      <c r="G15" s="1" t="s">
        <v>50</v>
      </c>
    </row>
    <row r="16" spans="1:7" ht="33" customHeight="1" x14ac:dyDescent="0.25">
      <c r="A16" s="11">
        <v>1</v>
      </c>
      <c r="B16" s="3" t="s">
        <v>51</v>
      </c>
      <c r="C16" s="3" t="s">
        <v>35</v>
      </c>
      <c r="D16" s="3" t="s">
        <v>36</v>
      </c>
      <c r="E16" s="1" t="s">
        <v>22</v>
      </c>
      <c r="F16" s="2" t="s">
        <v>43</v>
      </c>
      <c r="G16" s="1" t="s">
        <v>52</v>
      </c>
    </row>
    <row r="17" spans="1:7" ht="33" customHeight="1" x14ac:dyDescent="0.25">
      <c r="A17" s="11">
        <v>2</v>
      </c>
      <c r="B17" s="3" t="s">
        <v>53</v>
      </c>
      <c r="C17" s="3" t="s">
        <v>54</v>
      </c>
      <c r="D17" s="3" t="s">
        <v>55</v>
      </c>
      <c r="E17" s="1" t="s">
        <v>22</v>
      </c>
      <c r="F17" s="2" t="s">
        <v>43</v>
      </c>
      <c r="G17" s="1" t="s">
        <v>56</v>
      </c>
    </row>
    <row r="18" spans="1:7" ht="33" customHeight="1" x14ac:dyDescent="0.25">
      <c r="A18" s="11">
        <v>2</v>
      </c>
      <c r="B18" s="3" t="s">
        <v>57</v>
      </c>
      <c r="C18" s="3" t="s">
        <v>35</v>
      </c>
      <c r="D18" s="3" t="s">
        <v>36</v>
      </c>
      <c r="E18" s="1" t="s">
        <v>22</v>
      </c>
      <c r="F18" s="2" t="s">
        <v>43</v>
      </c>
      <c r="G18" s="1" t="s">
        <v>58</v>
      </c>
    </row>
    <row r="19" spans="1:7" ht="33" customHeight="1" x14ac:dyDescent="0.25">
      <c r="A19" s="11">
        <v>2</v>
      </c>
      <c r="B19" s="3" t="s">
        <v>59</v>
      </c>
      <c r="C19" s="3" t="s">
        <v>20</v>
      </c>
      <c r="D19" s="3" t="s">
        <v>60</v>
      </c>
      <c r="E19" s="1" t="s">
        <v>22</v>
      </c>
      <c r="F19" s="2" t="s">
        <v>43</v>
      </c>
      <c r="G19" s="1" t="s">
        <v>61</v>
      </c>
    </row>
    <row r="20" spans="1:7" ht="33" customHeight="1" x14ac:dyDescent="0.25">
      <c r="A20" s="11">
        <v>2</v>
      </c>
      <c r="B20" s="3" t="s">
        <v>62</v>
      </c>
      <c r="C20" s="3" t="s">
        <v>46</v>
      </c>
      <c r="D20" s="3" t="s">
        <v>47</v>
      </c>
      <c r="E20" s="1" t="s">
        <v>22</v>
      </c>
      <c r="F20" s="2" t="s">
        <v>43</v>
      </c>
      <c r="G20" s="1" t="s">
        <v>63</v>
      </c>
    </row>
    <row r="21" spans="1:7" ht="33" customHeight="1" x14ac:dyDescent="0.25">
      <c r="A21" s="11">
        <v>3</v>
      </c>
      <c r="B21" s="3" t="s">
        <v>64</v>
      </c>
      <c r="C21" s="3" t="s">
        <v>20</v>
      </c>
      <c r="D21" s="3" t="s">
        <v>21</v>
      </c>
      <c r="E21" s="1" t="s">
        <v>22</v>
      </c>
      <c r="F21" s="2" t="s">
        <v>43</v>
      </c>
      <c r="G21" s="1" t="s">
        <v>65</v>
      </c>
    </row>
    <row r="22" spans="1:7" ht="33" customHeight="1" x14ac:dyDescent="0.25">
      <c r="A22" s="11">
        <v>3</v>
      </c>
      <c r="B22" s="3" t="s">
        <v>66</v>
      </c>
      <c r="C22" s="3" t="s">
        <v>67</v>
      </c>
      <c r="D22" s="3" t="s">
        <v>68</v>
      </c>
      <c r="E22" s="1" t="s">
        <v>69</v>
      </c>
      <c r="F22" s="2" t="s">
        <v>43</v>
      </c>
      <c r="G22" s="1" t="s">
        <v>70</v>
      </c>
    </row>
    <row r="23" spans="1:7" ht="33" customHeight="1" x14ac:dyDescent="0.25">
      <c r="A23" s="11">
        <v>3</v>
      </c>
      <c r="B23" s="3" t="s">
        <v>71</v>
      </c>
      <c r="C23" s="3" t="s">
        <v>20</v>
      </c>
      <c r="D23" s="3" t="s">
        <v>21</v>
      </c>
      <c r="E23" s="1" t="s">
        <v>22</v>
      </c>
      <c r="F23" s="2" t="s">
        <v>43</v>
      </c>
      <c r="G23" s="1" t="s">
        <v>72</v>
      </c>
    </row>
    <row r="24" spans="1:7" ht="33" customHeight="1" x14ac:dyDescent="0.25">
      <c r="A24" s="11">
        <v>3</v>
      </c>
      <c r="B24" s="3" t="s">
        <v>73</v>
      </c>
      <c r="C24" s="3" t="s">
        <v>74</v>
      </c>
      <c r="D24" s="3" t="s">
        <v>75</v>
      </c>
      <c r="E24" s="1" t="s">
        <v>22</v>
      </c>
      <c r="F24" s="2" t="s">
        <v>43</v>
      </c>
      <c r="G24" s="1" t="s">
        <v>76</v>
      </c>
    </row>
    <row r="25" spans="1:7" ht="33" customHeight="1" x14ac:dyDescent="0.25">
      <c r="A25" s="11"/>
      <c r="B25" s="8" t="s">
        <v>10</v>
      </c>
    </row>
    <row r="26" spans="1:7" ht="33" customHeight="1" x14ac:dyDescent="0.25">
      <c r="A26" s="11">
        <v>1</v>
      </c>
      <c r="B26" s="3" t="s">
        <v>77</v>
      </c>
      <c r="C26" s="3" t="s">
        <v>78</v>
      </c>
      <c r="D26" s="3" t="s">
        <v>79</v>
      </c>
      <c r="E26" s="1" t="s">
        <v>42</v>
      </c>
      <c r="F26" s="2" t="s">
        <v>80</v>
      </c>
      <c r="G26" s="1" t="s">
        <v>81</v>
      </c>
    </row>
    <row r="27" spans="1:7" ht="33" customHeight="1" x14ac:dyDescent="0.25">
      <c r="A27" s="11">
        <v>2</v>
      </c>
      <c r="B27" s="3" t="s">
        <v>82</v>
      </c>
      <c r="C27" s="3" t="s">
        <v>35</v>
      </c>
      <c r="D27" s="3" t="s">
        <v>41</v>
      </c>
      <c r="E27" s="1" t="s">
        <v>42</v>
      </c>
      <c r="F27" s="2" t="s">
        <v>80</v>
      </c>
      <c r="G27" s="1" t="s">
        <v>83</v>
      </c>
    </row>
    <row r="28" spans="1:7" ht="33" customHeight="1" x14ac:dyDescent="0.25">
      <c r="A28" s="11">
        <v>3</v>
      </c>
      <c r="B28" s="3" t="s">
        <v>84</v>
      </c>
      <c r="C28" s="3" t="s">
        <v>46</v>
      </c>
      <c r="D28" s="3" t="s">
        <v>47</v>
      </c>
      <c r="E28" s="1" t="s">
        <v>22</v>
      </c>
      <c r="F28" s="2" t="s">
        <v>80</v>
      </c>
      <c r="G28" s="1" t="s">
        <v>85</v>
      </c>
    </row>
    <row r="29" spans="1:7" ht="33" customHeight="1" x14ac:dyDescent="0.25">
      <c r="A29" s="11">
        <v>4</v>
      </c>
      <c r="B29" s="3" t="s">
        <v>86</v>
      </c>
      <c r="C29" s="3" t="s">
        <v>20</v>
      </c>
      <c r="D29" s="3" t="s">
        <v>21</v>
      </c>
      <c r="E29" s="1" t="s">
        <v>22</v>
      </c>
      <c r="F29" s="2" t="s">
        <v>80</v>
      </c>
      <c r="G29" s="1" t="s">
        <v>87</v>
      </c>
    </row>
    <row r="30" spans="1:7" ht="33" customHeight="1" x14ac:dyDescent="0.25">
      <c r="A30" s="11">
        <v>5</v>
      </c>
      <c r="B30" s="3" t="s">
        <v>88</v>
      </c>
      <c r="C30" s="3" t="s">
        <v>35</v>
      </c>
      <c r="D30" s="3" t="s">
        <v>41</v>
      </c>
      <c r="E30" s="1" t="s">
        <v>42</v>
      </c>
      <c r="F30" s="2" t="s">
        <v>80</v>
      </c>
      <c r="G30" s="1" t="s">
        <v>89</v>
      </c>
    </row>
    <row r="31" spans="1:7" ht="33" customHeight="1" x14ac:dyDescent="0.25">
      <c r="A31" s="11">
        <v>6</v>
      </c>
      <c r="B31" s="3" t="s">
        <v>90</v>
      </c>
      <c r="C31" s="3" t="s">
        <v>78</v>
      </c>
      <c r="D31" s="3" t="s">
        <v>79</v>
      </c>
      <c r="E31" s="1" t="s">
        <v>42</v>
      </c>
      <c r="F31" s="2" t="s">
        <v>80</v>
      </c>
      <c r="G31" s="1" t="s">
        <v>91</v>
      </c>
    </row>
    <row r="32" spans="1:7" ht="33" customHeight="1" x14ac:dyDescent="0.25">
      <c r="A32" s="11">
        <v>7</v>
      </c>
      <c r="B32" s="3" t="s">
        <v>92</v>
      </c>
      <c r="C32" s="3" t="s">
        <v>26</v>
      </c>
      <c r="D32" s="3" t="s">
        <v>27</v>
      </c>
      <c r="E32" s="1" t="s">
        <v>22</v>
      </c>
      <c r="F32" s="2" t="s">
        <v>80</v>
      </c>
      <c r="G32" s="1" t="s">
        <v>93</v>
      </c>
    </row>
    <row r="33" spans="1:7" ht="33" customHeight="1" x14ac:dyDescent="0.25">
      <c r="A33" s="11">
        <v>8</v>
      </c>
      <c r="B33" s="3" t="s">
        <v>94</v>
      </c>
      <c r="C33" s="3" t="s">
        <v>20</v>
      </c>
      <c r="D33" s="3" t="s">
        <v>21</v>
      </c>
      <c r="E33" s="1" t="s">
        <v>22</v>
      </c>
      <c r="F33" s="2" t="s">
        <v>80</v>
      </c>
      <c r="G33" s="1" t="s">
        <v>95</v>
      </c>
    </row>
    <row r="34" spans="1:7" ht="33" customHeight="1" x14ac:dyDescent="0.25">
      <c r="A34" s="11">
        <v>9</v>
      </c>
      <c r="B34" s="3" t="s">
        <v>96</v>
      </c>
      <c r="C34" s="3" t="s">
        <v>20</v>
      </c>
      <c r="D34" s="3" t="s">
        <v>21</v>
      </c>
      <c r="E34" s="1" t="s">
        <v>22</v>
      </c>
      <c r="F34" s="2" t="s">
        <v>80</v>
      </c>
      <c r="G34" s="1" t="s">
        <v>97</v>
      </c>
    </row>
    <row r="35" spans="1:7" ht="33" customHeight="1" x14ac:dyDescent="0.25">
      <c r="A35" s="11">
        <v>9</v>
      </c>
      <c r="B35" s="3" t="s">
        <v>98</v>
      </c>
      <c r="C35" s="3" t="s">
        <v>20</v>
      </c>
      <c r="D35" s="3" t="s">
        <v>21</v>
      </c>
      <c r="E35" s="1" t="s">
        <v>22</v>
      </c>
      <c r="F35" s="2" t="s">
        <v>80</v>
      </c>
      <c r="G35" s="1" t="s">
        <v>99</v>
      </c>
    </row>
  </sheetData>
  <conditionalFormatting sqref="F1:F5 F36:F1048576">
    <cfRule type="beginsWith" dxfId="59" priority="6" operator="beginsWith" text="Hobby">
      <formula>LEFT(F1,LEN("Hobby"))="Hobby"</formula>
    </cfRule>
    <cfRule type="beginsWith" dxfId="58" priority="7" operator="beginsWith" text="PRO">
      <formula>LEFT(F1,LEN("PRO"))="PRO"</formula>
    </cfRule>
    <cfRule type="beginsWith" dxfId="57" priority="8" operator="beginsWith" text="Beg">
      <formula>LEFT(F1,LEN("Beg"))="Beg"</formula>
    </cfRule>
    <cfRule type="beginsWith" dxfId="56" priority="9" operator="beginsWith" text="Adv">
      <formula>LEFT(F1,LEN("Adv"))="Adv"</formula>
    </cfRule>
    <cfRule type="beginsWith" dxfId="55" priority="10" operator="beginsWith" text="Open">
      <formula>LEFT(F1,LEN("Open"))="Open"</formula>
    </cfRule>
  </conditionalFormatting>
  <conditionalFormatting sqref="F6:F35">
    <cfRule type="beginsWith" dxfId="54" priority="1" operator="beginsWith" text="Hobby">
      <formula>LEFT(F6,LEN("Hobby"))="Hobby"</formula>
    </cfRule>
    <cfRule type="beginsWith" dxfId="53" priority="2" operator="beginsWith" text="PRO">
      <formula>LEFT(F6,LEN("PRO"))="PRO"</formula>
    </cfRule>
    <cfRule type="beginsWith" dxfId="52" priority="3" operator="beginsWith" text="Beg">
      <formula>LEFT(F6,LEN("Beg"))="Beg"</formula>
    </cfRule>
    <cfRule type="beginsWith" dxfId="51" priority="4" operator="beginsWith" text="Adv">
      <formula>LEFT(F6,LEN("Adv"))="Adv"</formula>
    </cfRule>
    <cfRule type="beginsWith" dxfId="50" priority="5" operator="beginsWith" text="Open">
      <formula>LEFT(F6,LEN("Open"))="Open"</formula>
    </cfRule>
  </conditionalFormatting>
  <pageMargins left="0.7" right="0.7" top="0.75" bottom="0.75" header="0.3" footer="0.3"/>
  <tableParts count="1">
    <tablePart r:id="rId1"/>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72133-159D-4B0F-98BF-40858534E377}">
  <dimension ref="A1:G7"/>
  <sheetViews>
    <sheetView showGridLines="0" showRowColHeaders="0" workbookViewId="0">
      <selection activeCell="F8" sqref="F8"/>
    </sheetView>
  </sheetViews>
  <sheetFormatPr defaultRowHeight="15" x14ac:dyDescent="0.25"/>
  <cols>
    <col min="1" max="1" width="6.7109375" style="2" customWidth="1"/>
    <col min="2" max="2" width="29.7109375" style="3" customWidth="1"/>
    <col min="3" max="3" width="20.7109375" style="3" customWidth="1"/>
    <col min="4" max="4" width="22.42578125" style="3" customWidth="1"/>
    <col min="5" max="5" width="9.140625" style="1"/>
    <col min="6" max="6" width="12.42578125" style="2" customWidth="1"/>
    <col min="7" max="7" width="31.28515625" style="1" customWidth="1"/>
  </cols>
  <sheetData>
    <row r="1" spans="1:7" ht="28.5" x14ac:dyDescent="0.25">
      <c r="B1" s="6" t="str">
        <f>TITLE</f>
        <v>BLACK &amp; WHITE dance session 24</v>
      </c>
      <c r="C1" s="1"/>
      <c r="D1"/>
      <c r="F1" s="7">
        <f>DATE</f>
        <v>45760</v>
      </c>
    </row>
    <row r="2" spans="1:7" ht="14.25" customHeight="1" x14ac:dyDescent="0.25">
      <c r="B2" s="6"/>
      <c r="C2" s="1"/>
      <c r="D2"/>
      <c r="F2" s="7"/>
    </row>
    <row r="3" spans="1:7" ht="28.5" x14ac:dyDescent="0.25">
      <c r="B3" s="6" t="s">
        <v>17</v>
      </c>
      <c r="C3" s="1"/>
      <c r="D3" s="6" t="s">
        <v>15</v>
      </c>
      <c r="F3" s="7"/>
    </row>
    <row r="5" spans="1:7" s="5" customFormat="1" x14ac:dyDescent="0.25">
      <c r="A5" s="2" t="s">
        <v>0</v>
      </c>
      <c r="B5" s="4" t="s">
        <v>1</v>
      </c>
      <c r="C5" s="4" t="s">
        <v>2</v>
      </c>
      <c r="D5" s="4" t="s">
        <v>3</v>
      </c>
      <c r="E5" s="2" t="s">
        <v>4</v>
      </c>
      <c r="F5" s="2" t="s">
        <v>6</v>
      </c>
      <c r="G5" s="2" t="s">
        <v>5</v>
      </c>
    </row>
    <row r="6" spans="1:7" s="5" customFormat="1" ht="29.25" customHeight="1" x14ac:dyDescent="0.25">
      <c r="A6" s="11">
        <v>1</v>
      </c>
      <c r="B6" s="3" t="s">
        <v>455</v>
      </c>
      <c r="C6" s="3" t="s">
        <v>20</v>
      </c>
      <c r="D6" s="3" t="s">
        <v>186</v>
      </c>
      <c r="E6" s="1" t="s">
        <v>22</v>
      </c>
      <c r="F6" s="2" t="s">
        <v>23</v>
      </c>
      <c r="G6" s="1" t="s">
        <v>457</v>
      </c>
    </row>
    <row r="7" spans="1:7" ht="33" customHeight="1" x14ac:dyDescent="0.25">
      <c r="A7" s="11">
        <v>2</v>
      </c>
      <c r="B7" s="3" t="s">
        <v>456</v>
      </c>
      <c r="C7" s="3" t="s">
        <v>30</v>
      </c>
      <c r="D7" s="3" t="s">
        <v>31</v>
      </c>
      <c r="E7" s="1" t="s">
        <v>32</v>
      </c>
      <c r="F7" s="2" t="s">
        <v>23</v>
      </c>
      <c r="G7" s="1" t="s">
        <v>458</v>
      </c>
    </row>
  </sheetData>
  <conditionalFormatting sqref="F1:F1048576">
    <cfRule type="beginsWith" dxfId="9" priority="1" operator="beginsWith" text="Hobby">
      <formula>LEFT(F1,LEN("Hobby"))="Hobby"</formula>
    </cfRule>
    <cfRule type="beginsWith" dxfId="8" priority="2" operator="beginsWith" text="PRO">
      <formula>LEFT(F1,LEN("PRO"))="PRO"</formula>
    </cfRule>
    <cfRule type="beginsWith" dxfId="7" priority="3" operator="beginsWith" text="Beg">
      <formula>LEFT(F1,LEN("Beg"))="Beg"</formula>
    </cfRule>
    <cfRule type="beginsWith" dxfId="6" priority="4" operator="beginsWith" text="Adv">
      <formula>LEFT(F1,LEN("Adv"))="Adv"</formula>
    </cfRule>
    <cfRule type="beginsWith" dxfId="5" priority="5" operator="beginsWith" text="Open">
      <formula>LEFT(F1,LEN("Open"))="Open"</formula>
    </cfRule>
  </conditionalFormatting>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95984F-681F-41A1-B539-F2B8A6FA899C}">
  <dimension ref="A1:G12"/>
  <sheetViews>
    <sheetView showGridLines="0" showRowColHeaders="0" workbookViewId="0">
      <selection activeCell="F6" sqref="F6:F12"/>
    </sheetView>
  </sheetViews>
  <sheetFormatPr defaultRowHeight="15" x14ac:dyDescent="0.25"/>
  <cols>
    <col min="1" max="1" width="6.7109375" style="2" customWidth="1"/>
    <col min="2" max="2" width="29.7109375" style="3" customWidth="1"/>
    <col min="3" max="3" width="20.7109375" style="3" customWidth="1"/>
    <col min="4" max="4" width="22.42578125" style="3" customWidth="1"/>
    <col min="5" max="5" width="9.140625" style="1"/>
    <col min="6" max="6" width="12.42578125" style="2" customWidth="1"/>
    <col min="7" max="7" width="31.28515625" style="1" customWidth="1"/>
  </cols>
  <sheetData>
    <row r="1" spans="1:7" ht="28.5" x14ac:dyDescent="0.25">
      <c r="B1" s="6" t="str">
        <f>TITLE</f>
        <v>BLACK &amp; WHITE dance session 24</v>
      </c>
      <c r="C1" s="1"/>
      <c r="D1"/>
      <c r="F1" s="7">
        <f>DATE</f>
        <v>45760</v>
      </c>
    </row>
    <row r="2" spans="1:7" ht="14.25" customHeight="1" x14ac:dyDescent="0.25">
      <c r="B2" s="6"/>
      <c r="C2" s="1"/>
      <c r="D2"/>
      <c r="F2" s="7"/>
    </row>
    <row r="3" spans="1:7" ht="28.5" x14ac:dyDescent="0.25">
      <c r="B3" s="6" t="s">
        <v>13</v>
      </c>
      <c r="C3" s="1"/>
      <c r="D3" s="6" t="s">
        <v>15</v>
      </c>
      <c r="F3" s="7"/>
    </row>
    <row r="5" spans="1:7" s="5" customFormat="1" x14ac:dyDescent="0.25">
      <c r="A5" s="2" t="s">
        <v>0</v>
      </c>
      <c r="B5" s="4" t="s">
        <v>1</v>
      </c>
      <c r="C5" s="4" t="s">
        <v>2</v>
      </c>
      <c r="D5" s="4" t="s">
        <v>3</v>
      </c>
      <c r="E5" s="2" t="s">
        <v>4</v>
      </c>
      <c r="F5" s="2" t="s">
        <v>6</v>
      </c>
      <c r="G5" s="2" t="s">
        <v>5</v>
      </c>
    </row>
    <row r="6" spans="1:7" s="5" customFormat="1" ht="29.25" customHeight="1" x14ac:dyDescent="0.25">
      <c r="A6" s="11">
        <v>1</v>
      </c>
      <c r="B6" s="3" t="s">
        <v>459</v>
      </c>
      <c r="C6" s="3" t="s">
        <v>460</v>
      </c>
      <c r="D6" s="3" t="s">
        <v>387</v>
      </c>
      <c r="E6" s="1" t="s">
        <v>22</v>
      </c>
      <c r="F6" s="2" t="s">
        <v>475</v>
      </c>
      <c r="G6" s="1" t="s">
        <v>467</v>
      </c>
    </row>
    <row r="7" spans="1:7" ht="33" customHeight="1" x14ac:dyDescent="0.25">
      <c r="A7" s="11">
        <v>2</v>
      </c>
      <c r="B7" s="3" t="s">
        <v>461</v>
      </c>
      <c r="C7" s="3" t="s">
        <v>20</v>
      </c>
      <c r="D7" s="3" t="s">
        <v>186</v>
      </c>
      <c r="E7" s="1" t="s">
        <v>22</v>
      </c>
      <c r="F7" s="2" t="s">
        <v>475</v>
      </c>
      <c r="G7" s="1" t="s">
        <v>468</v>
      </c>
    </row>
    <row r="8" spans="1:7" ht="33" customHeight="1" x14ac:dyDescent="0.25">
      <c r="A8" s="11">
        <v>3</v>
      </c>
      <c r="B8" s="3" t="s">
        <v>462</v>
      </c>
      <c r="C8" s="3" t="s">
        <v>103</v>
      </c>
      <c r="D8" s="3" t="s">
        <v>104</v>
      </c>
      <c r="E8" s="1" t="s">
        <v>42</v>
      </c>
      <c r="F8" s="2" t="s">
        <v>475</v>
      </c>
      <c r="G8" s="1" t="s">
        <v>469</v>
      </c>
    </row>
    <row r="9" spans="1:7" ht="33" customHeight="1" x14ac:dyDescent="0.25">
      <c r="A9" s="11">
        <v>4</v>
      </c>
      <c r="B9" s="3" t="s">
        <v>463</v>
      </c>
      <c r="C9" s="3" t="s">
        <v>464</v>
      </c>
      <c r="D9" s="3" t="s">
        <v>465</v>
      </c>
      <c r="E9" s="1" t="s">
        <v>22</v>
      </c>
      <c r="F9" s="2" t="s">
        <v>475</v>
      </c>
      <c r="G9" s="1" t="s">
        <v>470</v>
      </c>
    </row>
    <row r="10" spans="1:7" ht="33" customHeight="1" x14ac:dyDescent="0.25">
      <c r="A10" s="11">
        <v>5</v>
      </c>
      <c r="B10" s="3" t="s">
        <v>462</v>
      </c>
      <c r="C10" s="3" t="s">
        <v>103</v>
      </c>
      <c r="D10" s="3" t="s">
        <v>104</v>
      </c>
      <c r="E10" s="1" t="s">
        <v>42</v>
      </c>
      <c r="F10" s="2" t="s">
        <v>475</v>
      </c>
      <c r="G10" s="1" t="s">
        <v>471</v>
      </c>
    </row>
    <row r="11" spans="1:7" ht="33" customHeight="1" x14ac:dyDescent="0.25">
      <c r="A11" s="11">
        <v>6</v>
      </c>
      <c r="B11" s="3" t="s">
        <v>466</v>
      </c>
      <c r="C11" s="3" t="s">
        <v>74</v>
      </c>
      <c r="D11" s="3" t="s">
        <v>75</v>
      </c>
      <c r="E11" s="1" t="s">
        <v>22</v>
      </c>
      <c r="F11" s="2" t="s">
        <v>475</v>
      </c>
      <c r="G11" s="1" t="s">
        <v>472</v>
      </c>
    </row>
    <row r="12" spans="1:7" ht="33" customHeight="1" x14ac:dyDescent="0.25">
      <c r="A12" s="11">
        <v>6</v>
      </c>
      <c r="B12" s="3" t="s">
        <v>473</v>
      </c>
      <c r="C12" s="3" t="s">
        <v>35</v>
      </c>
      <c r="D12" s="3" t="s">
        <v>36</v>
      </c>
      <c r="E12" s="1" t="s">
        <v>22</v>
      </c>
      <c r="F12" s="2" t="s">
        <v>475</v>
      </c>
      <c r="G12" s="1" t="s">
        <v>474</v>
      </c>
    </row>
  </sheetData>
  <conditionalFormatting sqref="F1:F1048576">
    <cfRule type="beginsWith" dxfId="4" priority="1" operator="beginsWith" text="Hobby">
      <formula>LEFT(F1,LEN("Hobby"))="Hobby"</formula>
    </cfRule>
    <cfRule type="beginsWith" dxfId="3" priority="2" operator="beginsWith" text="PRO">
      <formula>LEFT(F1,LEN("PRO"))="PRO"</formula>
    </cfRule>
    <cfRule type="beginsWith" dxfId="2" priority="3" operator="beginsWith" text="Beg">
      <formula>LEFT(F1,LEN("Beg"))="Beg"</formula>
    </cfRule>
    <cfRule type="beginsWith" dxfId="1" priority="4" operator="beginsWith" text="Adv">
      <formula>LEFT(F1,LEN("Adv"))="Adv"</formula>
    </cfRule>
    <cfRule type="beginsWith" dxfId="0" priority="5" operator="beginsWith" text="Open">
      <formula>LEFT(F1,LEN("Open"))="Open"</formula>
    </cfRule>
  </conditionalFormatting>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5A4B8-88EB-4717-ACC9-9F343E476091}">
  <dimension ref="A1:G46"/>
  <sheetViews>
    <sheetView showGridLines="0" showRowColHeaders="0" workbookViewId="0"/>
  </sheetViews>
  <sheetFormatPr defaultRowHeight="15" x14ac:dyDescent="0.25"/>
  <cols>
    <col min="1" max="1" width="6.7109375" style="2" customWidth="1"/>
    <col min="2" max="2" width="29.7109375" style="3" customWidth="1"/>
    <col min="3" max="3" width="20.7109375" style="3" customWidth="1"/>
    <col min="4" max="4" width="22.42578125" style="3" customWidth="1"/>
    <col min="5" max="5" width="9.140625" style="1"/>
    <col min="6" max="6" width="12.42578125" style="2" customWidth="1"/>
    <col min="7" max="7" width="31.28515625" style="1" customWidth="1"/>
  </cols>
  <sheetData>
    <row r="1" spans="1:7" ht="28.5" x14ac:dyDescent="0.25">
      <c r="B1" s="6" t="str">
        <f>TITLE</f>
        <v>BLACK &amp; WHITE dance session 24</v>
      </c>
      <c r="C1" s="1"/>
      <c r="D1"/>
      <c r="F1" s="7">
        <f>DATE</f>
        <v>45760</v>
      </c>
    </row>
    <row r="2" spans="1:7" ht="14.25" customHeight="1" x14ac:dyDescent="0.25">
      <c r="B2" s="6"/>
      <c r="C2" s="1"/>
      <c r="D2"/>
      <c r="F2" s="7"/>
    </row>
    <row r="3" spans="1:7" ht="28.5" x14ac:dyDescent="0.25">
      <c r="B3" s="6" t="s">
        <v>9</v>
      </c>
      <c r="C3" s="1"/>
      <c r="D3" s="6" t="s">
        <v>14</v>
      </c>
      <c r="F3" s="7"/>
    </row>
    <row r="5" spans="1:7" s="5" customFormat="1" x14ac:dyDescent="0.25">
      <c r="A5" s="2" t="s">
        <v>0</v>
      </c>
      <c r="B5" s="4" t="s">
        <v>1</v>
      </c>
      <c r="C5" s="4" t="s">
        <v>2</v>
      </c>
      <c r="D5" s="4" t="s">
        <v>3</v>
      </c>
      <c r="E5" s="2" t="s">
        <v>4</v>
      </c>
      <c r="F5" s="2" t="s">
        <v>6</v>
      </c>
      <c r="G5" s="2" t="s">
        <v>5</v>
      </c>
    </row>
    <row r="6" spans="1:7" s="5" customFormat="1" ht="29.25" customHeight="1" x14ac:dyDescent="0.25">
      <c r="A6" s="11">
        <v>1</v>
      </c>
      <c r="B6" s="3" t="s">
        <v>100</v>
      </c>
      <c r="C6" s="3" t="s">
        <v>78</v>
      </c>
      <c r="D6" s="3" t="s">
        <v>79</v>
      </c>
      <c r="E6" s="1" t="s">
        <v>42</v>
      </c>
      <c r="F6" s="2" t="s">
        <v>23</v>
      </c>
      <c r="G6" s="1" t="s">
        <v>145</v>
      </c>
    </row>
    <row r="7" spans="1:7" ht="33" customHeight="1" x14ac:dyDescent="0.25">
      <c r="A7" s="11">
        <v>2</v>
      </c>
      <c r="B7" s="3" t="s">
        <v>101</v>
      </c>
      <c r="C7" s="3" t="s">
        <v>20</v>
      </c>
      <c r="D7" s="3" t="s">
        <v>21</v>
      </c>
      <c r="E7" s="1" t="s">
        <v>22</v>
      </c>
      <c r="F7" s="2" t="s">
        <v>23</v>
      </c>
      <c r="G7" s="1" t="s">
        <v>146</v>
      </c>
    </row>
    <row r="8" spans="1:7" ht="33" customHeight="1" x14ac:dyDescent="0.25">
      <c r="A8" s="11">
        <v>3</v>
      </c>
      <c r="B8" s="3" t="s">
        <v>102</v>
      </c>
      <c r="C8" s="3" t="s">
        <v>103</v>
      </c>
      <c r="D8" s="3" t="s">
        <v>104</v>
      </c>
      <c r="E8" s="1" t="s">
        <v>42</v>
      </c>
      <c r="F8" s="2" t="s">
        <v>23</v>
      </c>
      <c r="G8" s="1" t="s">
        <v>147</v>
      </c>
    </row>
    <row r="9" spans="1:7" ht="33" customHeight="1" x14ac:dyDescent="0.25">
      <c r="A9" s="11">
        <v>4</v>
      </c>
      <c r="B9" s="3" t="s">
        <v>105</v>
      </c>
      <c r="C9" s="3" t="s">
        <v>20</v>
      </c>
      <c r="D9" s="3" t="s">
        <v>21</v>
      </c>
      <c r="E9" s="1" t="s">
        <v>22</v>
      </c>
      <c r="F9" s="2" t="s">
        <v>23</v>
      </c>
      <c r="G9" s="1" t="s">
        <v>148</v>
      </c>
    </row>
    <row r="10" spans="1:7" ht="33" customHeight="1" x14ac:dyDescent="0.25">
      <c r="A10" s="11">
        <v>5</v>
      </c>
      <c r="B10" s="3" t="s">
        <v>106</v>
      </c>
      <c r="C10" s="3" t="s">
        <v>20</v>
      </c>
      <c r="D10" s="3" t="s">
        <v>21</v>
      </c>
      <c r="E10" s="1" t="s">
        <v>22</v>
      </c>
      <c r="F10" s="2" t="s">
        <v>23</v>
      </c>
      <c r="G10" s="1" t="s">
        <v>149</v>
      </c>
    </row>
    <row r="11" spans="1:7" ht="33" customHeight="1" x14ac:dyDescent="0.25">
      <c r="A11" s="11">
        <v>6</v>
      </c>
      <c r="B11" s="3" t="s">
        <v>107</v>
      </c>
      <c r="C11" s="3" t="s">
        <v>20</v>
      </c>
      <c r="D11" s="3" t="s">
        <v>21</v>
      </c>
      <c r="E11" s="1" t="s">
        <v>22</v>
      </c>
      <c r="F11" s="2" t="s">
        <v>23</v>
      </c>
      <c r="G11" s="1" t="s">
        <v>150</v>
      </c>
    </row>
    <row r="12" spans="1:7" ht="33" customHeight="1" x14ac:dyDescent="0.25">
      <c r="A12" s="11">
        <v>6</v>
      </c>
      <c r="B12" s="3" t="s">
        <v>108</v>
      </c>
      <c r="C12" s="3" t="s">
        <v>103</v>
      </c>
      <c r="D12" s="3" t="s">
        <v>104</v>
      </c>
      <c r="E12" s="1" t="s">
        <v>42</v>
      </c>
      <c r="F12" s="2" t="s">
        <v>23</v>
      </c>
      <c r="G12" s="1" t="s">
        <v>151</v>
      </c>
    </row>
    <row r="13" spans="1:7" ht="33" customHeight="1" x14ac:dyDescent="0.25">
      <c r="A13" s="11">
        <v>8</v>
      </c>
      <c r="B13" s="3" t="s">
        <v>109</v>
      </c>
      <c r="C13" s="3" t="s">
        <v>26</v>
      </c>
      <c r="D13" s="3" t="s">
        <v>27</v>
      </c>
      <c r="E13" s="1" t="s">
        <v>22</v>
      </c>
      <c r="F13" s="2" t="s">
        <v>23</v>
      </c>
      <c r="G13" s="1" t="s">
        <v>152</v>
      </c>
    </row>
    <row r="14" spans="1:7" ht="33" customHeight="1" x14ac:dyDescent="0.25">
      <c r="A14" s="11">
        <v>9</v>
      </c>
      <c r="B14" s="3" t="s">
        <v>110</v>
      </c>
      <c r="C14" s="3" t="s">
        <v>46</v>
      </c>
      <c r="D14" s="3" t="s">
        <v>47</v>
      </c>
      <c r="E14" s="1" t="s">
        <v>22</v>
      </c>
      <c r="F14" s="2" t="s">
        <v>23</v>
      </c>
      <c r="G14" s="1" t="s">
        <v>153</v>
      </c>
    </row>
    <row r="15" spans="1:7" ht="33" customHeight="1" x14ac:dyDescent="0.25">
      <c r="A15" s="11">
        <v>10</v>
      </c>
      <c r="B15" s="3" t="s">
        <v>111</v>
      </c>
      <c r="C15" s="3" t="s">
        <v>26</v>
      </c>
      <c r="D15" s="3" t="s">
        <v>27</v>
      </c>
      <c r="E15" s="1" t="s">
        <v>22</v>
      </c>
      <c r="F15" s="2" t="s">
        <v>23</v>
      </c>
      <c r="G15" s="1" t="s">
        <v>154</v>
      </c>
    </row>
    <row r="16" spans="1:7" ht="33" customHeight="1" x14ac:dyDescent="0.25">
      <c r="A16" s="11">
        <v>11</v>
      </c>
      <c r="B16" s="3" t="s">
        <v>112</v>
      </c>
      <c r="C16" s="3" t="s">
        <v>103</v>
      </c>
      <c r="D16" s="3" t="s">
        <v>104</v>
      </c>
      <c r="E16" s="1" t="s">
        <v>42</v>
      </c>
      <c r="F16" s="2" t="s">
        <v>23</v>
      </c>
      <c r="G16" s="1" t="s">
        <v>155</v>
      </c>
    </row>
    <row r="17" spans="1:7" ht="33" customHeight="1" x14ac:dyDescent="0.25">
      <c r="A17" s="11">
        <v>12</v>
      </c>
      <c r="B17" s="3" t="s">
        <v>113</v>
      </c>
      <c r="C17" s="3" t="s">
        <v>35</v>
      </c>
      <c r="D17" s="3" t="s">
        <v>41</v>
      </c>
      <c r="E17" s="1" t="s">
        <v>42</v>
      </c>
      <c r="F17" s="2" t="s">
        <v>23</v>
      </c>
      <c r="G17" s="1" t="s">
        <v>156</v>
      </c>
    </row>
    <row r="18" spans="1:7" ht="33" customHeight="1" x14ac:dyDescent="0.25">
      <c r="A18" s="11">
        <v>13</v>
      </c>
      <c r="B18" s="3" t="s">
        <v>114</v>
      </c>
      <c r="C18" s="3" t="s">
        <v>26</v>
      </c>
      <c r="D18" s="3" t="s">
        <v>27</v>
      </c>
      <c r="E18" s="1" t="s">
        <v>22</v>
      </c>
      <c r="F18" s="2" t="s">
        <v>23</v>
      </c>
      <c r="G18" s="1" t="s">
        <v>157</v>
      </c>
    </row>
    <row r="19" spans="1:7" ht="33" customHeight="1" x14ac:dyDescent="0.25">
      <c r="A19" s="11">
        <v>13</v>
      </c>
      <c r="B19" s="3" t="s">
        <v>115</v>
      </c>
      <c r="C19" s="3" t="s">
        <v>30</v>
      </c>
      <c r="D19" s="3" t="s">
        <v>31</v>
      </c>
      <c r="E19" s="1" t="s">
        <v>32</v>
      </c>
      <c r="F19" s="2" t="s">
        <v>23</v>
      </c>
      <c r="G19" s="1" t="s">
        <v>158</v>
      </c>
    </row>
    <row r="20" spans="1:7" ht="33" customHeight="1" x14ac:dyDescent="0.25">
      <c r="A20" s="11">
        <v>13</v>
      </c>
      <c r="B20" s="3" t="s">
        <v>116</v>
      </c>
      <c r="C20" s="3" t="s">
        <v>26</v>
      </c>
      <c r="D20" s="3" t="s">
        <v>27</v>
      </c>
      <c r="E20" s="1" t="s">
        <v>22</v>
      </c>
      <c r="F20" s="2" t="s">
        <v>23</v>
      </c>
      <c r="G20" s="1" t="s">
        <v>159</v>
      </c>
    </row>
    <row r="21" spans="1:7" ht="33" customHeight="1" x14ac:dyDescent="0.25">
      <c r="A21" s="11">
        <v>16</v>
      </c>
      <c r="B21" s="3" t="s">
        <v>117</v>
      </c>
      <c r="C21" s="3" t="s">
        <v>35</v>
      </c>
      <c r="D21" s="3" t="s">
        <v>41</v>
      </c>
      <c r="E21" s="1" t="s">
        <v>42</v>
      </c>
      <c r="F21" s="2" t="s">
        <v>23</v>
      </c>
      <c r="G21" s="1" t="s">
        <v>160</v>
      </c>
    </row>
    <row r="22" spans="1:7" ht="33" customHeight="1" x14ac:dyDescent="0.25">
      <c r="A22" s="11">
        <v>17</v>
      </c>
      <c r="B22" s="3" t="s">
        <v>118</v>
      </c>
      <c r="C22" s="3" t="s">
        <v>35</v>
      </c>
      <c r="D22" s="3" t="s">
        <v>41</v>
      </c>
      <c r="E22" s="1" t="s">
        <v>42</v>
      </c>
      <c r="F22" s="2" t="s">
        <v>23</v>
      </c>
      <c r="G22" s="1" t="s">
        <v>161</v>
      </c>
    </row>
    <row r="23" spans="1:7" ht="33" customHeight="1" x14ac:dyDescent="0.25">
      <c r="A23" s="11">
        <v>17</v>
      </c>
      <c r="B23" s="3" t="s">
        <v>119</v>
      </c>
      <c r="C23" s="3" t="s">
        <v>20</v>
      </c>
      <c r="D23" s="3" t="s">
        <v>21</v>
      </c>
      <c r="E23" s="1" t="s">
        <v>22</v>
      </c>
      <c r="F23" s="2" t="s">
        <v>23</v>
      </c>
      <c r="G23" s="1" t="s">
        <v>162</v>
      </c>
    </row>
    <row r="24" spans="1:7" ht="33" customHeight="1" x14ac:dyDescent="0.25">
      <c r="A24" s="11">
        <v>17</v>
      </c>
      <c r="B24" s="3" t="s">
        <v>120</v>
      </c>
      <c r="C24" s="3" t="s">
        <v>30</v>
      </c>
      <c r="D24" s="3" t="s">
        <v>31</v>
      </c>
      <c r="E24" s="1" t="s">
        <v>32</v>
      </c>
      <c r="F24" s="2" t="s">
        <v>23</v>
      </c>
      <c r="G24" s="1" t="s">
        <v>163</v>
      </c>
    </row>
    <row r="25" spans="1:7" ht="33" customHeight="1" x14ac:dyDescent="0.25">
      <c r="A25" s="11">
        <v>17</v>
      </c>
      <c r="B25" s="3" t="s">
        <v>121</v>
      </c>
      <c r="C25" s="3" t="s">
        <v>26</v>
      </c>
      <c r="D25" s="3" t="s">
        <v>27</v>
      </c>
      <c r="E25" s="1" t="s">
        <v>22</v>
      </c>
      <c r="F25" s="2" t="s">
        <v>23</v>
      </c>
      <c r="G25" s="1" t="s">
        <v>164</v>
      </c>
    </row>
    <row r="26" spans="1:7" ht="33" customHeight="1" x14ac:dyDescent="0.25">
      <c r="A26" s="11">
        <v>21</v>
      </c>
      <c r="B26" s="3" t="s">
        <v>122</v>
      </c>
      <c r="C26" s="3" t="s">
        <v>30</v>
      </c>
      <c r="D26" s="3" t="s">
        <v>31</v>
      </c>
      <c r="E26" s="1" t="s">
        <v>32</v>
      </c>
      <c r="F26" s="2" t="s">
        <v>23</v>
      </c>
      <c r="G26" s="1" t="s">
        <v>165</v>
      </c>
    </row>
    <row r="27" spans="1:7" ht="33" customHeight="1" x14ac:dyDescent="0.25">
      <c r="A27" s="11">
        <v>21</v>
      </c>
      <c r="B27" s="3" t="s">
        <v>123</v>
      </c>
      <c r="C27" s="3" t="s">
        <v>103</v>
      </c>
      <c r="D27" s="3" t="s">
        <v>104</v>
      </c>
      <c r="E27" s="1" t="s">
        <v>42</v>
      </c>
      <c r="F27" s="2" t="s">
        <v>23</v>
      </c>
      <c r="G27" s="1" t="s">
        <v>166</v>
      </c>
    </row>
    <row r="28" spans="1:7" ht="33" customHeight="1" x14ac:dyDescent="0.25">
      <c r="A28" s="11">
        <v>23</v>
      </c>
      <c r="B28" s="3" t="s">
        <v>124</v>
      </c>
      <c r="C28" s="3" t="s">
        <v>103</v>
      </c>
      <c r="D28" s="3" t="s">
        <v>104</v>
      </c>
      <c r="E28" s="1" t="s">
        <v>42</v>
      </c>
      <c r="F28" s="2" t="s">
        <v>23</v>
      </c>
      <c r="G28" s="1" t="s">
        <v>167</v>
      </c>
    </row>
    <row r="29" spans="1:7" ht="33" customHeight="1" x14ac:dyDescent="0.25">
      <c r="A29" s="11">
        <v>23</v>
      </c>
      <c r="B29" s="3" t="s">
        <v>125</v>
      </c>
      <c r="C29" s="3" t="s">
        <v>35</v>
      </c>
      <c r="D29" s="3" t="s">
        <v>36</v>
      </c>
      <c r="E29" s="1" t="s">
        <v>22</v>
      </c>
      <c r="F29" s="2" t="s">
        <v>23</v>
      </c>
      <c r="G29" s="1" t="s">
        <v>168</v>
      </c>
    </row>
    <row r="30" spans="1:7" ht="33" customHeight="1" x14ac:dyDescent="0.25">
      <c r="A30" s="11">
        <v>23</v>
      </c>
      <c r="B30" s="3" t="s">
        <v>126</v>
      </c>
      <c r="C30" s="3" t="s">
        <v>35</v>
      </c>
      <c r="D30" s="3" t="s">
        <v>36</v>
      </c>
      <c r="E30" s="1" t="s">
        <v>22</v>
      </c>
      <c r="F30" s="2" t="s">
        <v>23</v>
      </c>
      <c r="G30" s="1" t="s">
        <v>169</v>
      </c>
    </row>
    <row r="31" spans="1:7" ht="33" customHeight="1" x14ac:dyDescent="0.25">
      <c r="A31" s="11">
        <v>23</v>
      </c>
      <c r="B31" s="3" t="s">
        <v>127</v>
      </c>
      <c r="C31" s="3" t="s">
        <v>35</v>
      </c>
      <c r="D31" s="3" t="s">
        <v>41</v>
      </c>
      <c r="E31" s="1" t="s">
        <v>42</v>
      </c>
      <c r="F31" s="2" t="s">
        <v>23</v>
      </c>
      <c r="G31" s="1" t="s">
        <v>170</v>
      </c>
    </row>
    <row r="32" spans="1:7" ht="33" customHeight="1" x14ac:dyDescent="0.25">
      <c r="A32" s="11">
        <v>27</v>
      </c>
      <c r="B32" s="3" t="s">
        <v>128</v>
      </c>
      <c r="C32" s="3" t="s">
        <v>35</v>
      </c>
      <c r="D32" s="3" t="s">
        <v>41</v>
      </c>
      <c r="E32" s="1" t="s">
        <v>42</v>
      </c>
      <c r="F32" s="2" t="s">
        <v>23</v>
      </c>
      <c r="G32" s="1" t="s">
        <v>171</v>
      </c>
    </row>
    <row r="33" spans="1:7" ht="33" customHeight="1" x14ac:dyDescent="0.25">
      <c r="A33" s="11">
        <v>28</v>
      </c>
      <c r="B33" s="3" t="s">
        <v>129</v>
      </c>
      <c r="C33" s="3" t="s">
        <v>20</v>
      </c>
      <c r="D33" s="3" t="s">
        <v>21</v>
      </c>
      <c r="E33" s="1" t="s">
        <v>22</v>
      </c>
      <c r="F33" s="2" t="s">
        <v>23</v>
      </c>
      <c r="G33" s="1" t="s">
        <v>172</v>
      </c>
    </row>
    <row r="34" spans="1:7" ht="33" customHeight="1" x14ac:dyDescent="0.25">
      <c r="A34" s="11">
        <v>28</v>
      </c>
      <c r="B34" s="3" t="s">
        <v>130</v>
      </c>
      <c r="C34" s="3" t="s">
        <v>46</v>
      </c>
      <c r="D34" s="3" t="s">
        <v>47</v>
      </c>
      <c r="E34" s="1" t="s">
        <v>22</v>
      </c>
      <c r="F34" s="2" t="s">
        <v>23</v>
      </c>
      <c r="G34" s="1" t="s">
        <v>173</v>
      </c>
    </row>
    <row r="35" spans="1:7" ht="33" customHeight="1" x14ac:dyDescent="0.25">
      <c r="A35" s="11">
        <v>30</v>
      </c>
      <c r="B35" s="3" t="s">
        <v>131</v>
      </c>
      <c r="C35" s="3" t="s">
        <v>35</v>
      </c>
      <c r="D35" s="3" t="s">
        <v>41</v>
      </c>
      <c r="E35" s="1" t="s">
        <v>42</v>
      </c>
      <c r="F35" s="2" t="s">
        <v>23</v>
      </c>
      <c r="G35" s="1" t="s">
        <v>174</v>
      </c>
    </row>
    <row r="36" spans="1:7" ht="30" x14ac:dyDescent="0.25">
      <c r="A36" s="11">
        <v>31</v>
      </c>
      <c r="B36" s="3" t="s">
        <v>132</v>
      </c>
      <c r="C36" s="3" t="s">
        <v>46</v>
      </c>
      <c r="D36" s="3" t="s">
        <v>47</v>
      </c>
      <c r="E36" s="1" t="s">
        <v>22</v>
      </c>
      <c r="F36" s="2" t="s">
        <v>23</v>
      </c>
      <c r="G36" s="1" t="s">
        <v>175</v>
      </c>
    </row>
    <row r="37" spans="1:7" ht="18.75" x14ac:dyDescent="0.25">
      <c r="A37" s="11">
        <v>31</v>
      </c>
      <c r="B37" s="3" t="s">
        <v>133</v>
      </c>
      <c r="C37" s="3" t="s">
        <v>35</v>
      </c>
      <c r="D37" s="3" t="s">
        <v>36</v>
      </c>
      <c r="E37" s="1" t="s">
        <v>22</v>
      </c>
      <c r="F37" s="2" t="s">
        <v>23</v>
      </c>
      <c r="G37" s="1" t="s">
        <v>176</v>
      </c>
    </row>
    <row r="38" spans="1:7" ht="30" x14ac:dyDescent="0.25">
      <c r="A38" s="11">
        <v>33</v>
      </c>
      <c r="B38" s="3" t="s">
        <v>134</v>
      </c>
      <c r="C38" s="3" t="s">
        <v>35</v>
      </c>
      <c r="D38" s="3" t="s">
        <v>41</v>
      </c>
      <c r="E38" s="1" t="s">
        <v>42</v>
      </c>
      <c r="F38" s="2" t="s">
        <v>23</v>
      </c>
      <c r="G38" s="1" t="s">
        <v>177</v>
      </c>
    </row>
    <row r="39" spans="1:7" ht="30" x14ac:dyDescent="0.25">
      <c r="A39" s="11">
        <v>33</v>
      </c>
      <c r="B39" s="3" t="s">
        <v>135</v>
      </c>
      <c r="C39" s="3" t="s">
        <v>46</v>
      </c>
      <c r="D39" s="3" t="s">
        <v>47</v>
      </c>
      <c r="E39" s="1" t="s">
        <v>22</v>
      </c>
      <c r="F39" s="2" t="s">
        <v>23</v>
      </c>
      <c r="G39" s="1" t="s">
        <v>178</v>
      </c>
    </row>
    <row r="40" spans="1:7" ht="18.75" x14ac:dyDescent="0.25">
      <c r="A40" s="11">
        <v>33</v>
      </c>
      <c r="B40" s="3" t="s">
        <v>136</v>
      </c>
      <c r="C40" s="3" t="s">
        <v>26</v>
      </c>
      <c r="D40" s="3" t="s">
        <v>27</v>
      </c>
      <c r="E40" s="1" t="s">
        <v>22</v>
      </c>
      <c r="F40" s="2" t="s">
        <v>23</v>
      </c>
      <c r="G40" s="1" t="s">
        <v>179</v>
      </c>
    </row>
    <row r="41" spans="1:7" ht="30" x14ac:dyDescent="0.25">
      <c r="A41" s="11">
        <v>36</v>
      </c>
      <c r="B41" s="3" t="s">
        <v>137</v>
      </c>
      <c r="C41" s="3" t="s">
        <v>35</v>
      </c>
      <c r="D41" s="3" t="s">
        <v>41</v>
      </c>
      <c r="E41" s="1" t="s">
        <v>42</v>
      </c>
      <c r="F41" s="2" t="s">
        <v>23</v>
      </c>
      <c r="G41" s="1" t="s">
        <v>180</v>
      </c>
    </row>
    <row r="42" spans="1:7" ht="30" x14ac:dyDescent="0.25">
      <c r="A42" s="11">
        <v>36</v>
      </c>
      <c r="B42" s="3" t="s">
        <v>138</v>
      </c>
      <c r="C42" s="3" t="s">
        <v>139</v>
      </c>
      <c r="D42" s="3" t="s">
        <v>140</v>
      </c>
      <c r="E42" s="1" t="s">
        <v>22</v>
      </c>
      <c r="F42" s="2" t="s">
        <v>23</v>
      </c>
      <c r="G42" s="1" t="s">
        <v>181</v>
      </c>
    </row>
    <row r="43" spans="1:7" ht="30" x14ac:dyDescent="0.25">
      <c r="A43" s="11">
        <v>36</v>
      </c>
      <c r="B43" s="3" t="s">
        <v>141</v>
      </c>
      <c r="C43" s="3" t="s">
        <v>35</v>
      </c>
      <c r="D43" s="3" t="s">
        <v>41</v>
      </c>
      <c r="E43" s="1" t="s">
        <v>42</v>
      </c>
      <c r="F43" s="2" t="s">
        <v>23</v>
      </c>
      <c r="G43" s="1" t="s">
        <v>182</v>
      </c>
    </row>
    <row r="44" spans="1:7" ht="30" x14ac:dyDescent="0.25">
      <c r="A44" s="11">
        <v>36</v>
      </c>
      <c r="B44" s="3" t="s">
        <v>142</v>
      </c>
      <c r="C44" s="3" t="s">
        <v>35</v>
      </c>
      <c r="D44" s="3" t="s">
        <v>36</v>
      </c>
      <c r="E44" s="1" t="s">
        <v>22</v>
      </c>
      <c r="F44" s="2" t="s">
        <v>23</v>
      </c>
      <c r="G44" s="1" t="s">
        <v>183</v>
      </c>
    </row>
    <row r="45" spans="1:7" ht="30" x14ac:dyDescent="0.25">
      <c r="A45" s="11">
        <v>36</v>
      </c>
      <c r="B45" s="3" t="s">
        <v>143</v>
      </c>
      <c r="C45" s="3" t="s">
        <v>35</v>
      </c>
      <c r="D45" s="3" t="s">
        <v>36</v>
      </c>
      <c r="E45" s="1" t="s">
        <v>22</v>
      </c>
      <c r="F45" s="2" t="s">
        <v>23</v>
      </c>
      <c r="G45" s="1" t="s">
        <v>184</v>
      </c>
    </row>
    <row r="46" spans="1:7" ht="30" x14ac:dyDescent="0.25">
      <c r="A46" s="11">
        <v>36</v>
      </c>
      <c r="B46" s="3" t="s">
        <v>144</v>
      </c>
      <c r="C46" s="3" t="s">
        <v>35</v>
      </c>
      <c r="D46" s="3" t="s">
        <v>41</v>
      </c>
      <c r="E46" s="1" t="s">
        <v>42</v>
      </c>
      <c r="F46" s="2" t="s">
        <v>23</v>
      </c>
      <c r="G46" s="1" t="s">
        <v>185</v>
      </c>
    </row>
  </sheetData>
  <conditionalFormatting sqref="F1:F1048576">
    <cfRule type="beginsWith" dxfId="49" priority="1" operator="beginsWith" text="Hobby">
      <formula>LEFT(F1,LEN("Hobby"))="Hobby"</formula>
    </cfRule>
    <cfRule type="beginsWith" dxfId="48" priority="2" operator="beginsWith" text="PRO">
      <formula>LEFT(F1,LEN("PRO"))="PRO"</formula>
    </cfRule>
    <cfRule type="beginsWith" dxfId="47" priority="3" operator="beginsWith" text="Beg">
      <formula>LEFT(F1,LEN("Beg"))="Beg"</formula>
    </cfRule>
    <cfRule type="beginsWith" dxfId="46" priority="4" operator="beginsWith" text="Adv">
      <formula>LEFT(F1,LEN("Adv"))="Adv"</formula>
    </cfRule>
    <cfRule type="beginsWith" dxfId="45" priority="5" operator="beginsWith" text="Open">
      <formula>LEFT(F1,LEN("Open"))="Open"</formula>
    </cfRule>
  </conditionalFormatting>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87EBA-D599-4E2E-8E46-0DE94BBD8D90}">
  <dimension ref="A1:G44"/>
  <sheetViews>
    <sheetView showGridLines="0" showRowColHeaders="0" workbookViewId="0"/>
  </sheetViews>
  <sheetFormatPr defaultRowHeight="15" x14ac:dyDescent="0.25"/>
  <cols>
    <col min="1" max="1" width="6.7109375" style="2" customWidth="1"/>
    <col min="2" max="2" width="29.7109375" style="3" customWidth="1"/>
    <col min="3" max="3" width="20.7109375" style="3" customWidth="1"/>
    <col min="4" max="4" width="22.42578125" style="3" customWidth="1"/>
    <col min="5" max="5" width="9.140625" style="1"/>
    <col min="6" max="6" width="12.42578125" style="2" customWidth="1"/>
    <col min="7" max="7" width="31.28515625" style="1" customWidth="1"/>
  </cols>
  <sheetData>
    <row r="1" spans="1:7" ht="28.5" x14ac:dyDescent="0.25">
      <c r="B1" s="6" t="str">
        <f>TITLE</f>
        <v>BLACK &amp; WHITE dance session 24</v>
      </c>
      <c r="C1" s="1"/>
      <c r="D1"/>
      <c r="F1" s="7">
        <f>DATE</f>
        <v>45760</v>
      </c>
    </row>
    <row r="2" spans="1:7" ht="14.25" customHeight="1" x14ac:dyDescent="0.25">
      <c r="B2" s="6"/>
      <c r="C2" s="1"/>
      <c r="D2"/>
      <c r="F2" s="7"/>
    </row>
    <row r="3" spans="1:7" ht="28.5" x14ac:dyDescent="0.25">
      <c r="B3" s="6" t="s">
        <v>9</v>
      </c>
      <c r="C3" s="1"/>
      <c r="D3" s="6" t="s">
        <v>15</v>
      </c>
      <c r="F3" s="7"/>
    </row>
    <row r="5" spans="1:7" s="5" customFormat="1" x14ac:dyDescent="0.25">
      <c r="A5" s="2" t="s">
        <v>0</v>
      </c>
      <c r="B5" s="4" t="s">
        <v>1</v>
      </c>
      <c r="C5" s="4" t="s">
        <v>2</v>
      </c>
      <c r="D5" s="4" t="s">
        <v>3</v>
      </c>
      <c r="E5" s="2" t="s">
        <v>4</v>
      </c>
      <c r="F5" s="2" t="s">
        <v>6</v>
      </c>
      <c r="G5" s="2" t="s">
        <v>5</v>
      </c>
    </row>
    <row r="6" spans="1:7" s="5" customFormat="1" ht="33" customHeight="1" x14ac:dyDescent="0.25">
      <c r="A6" s="11"/>
      <c r="B6" s="12" t="s">
        <v>12</v>
      </c>
      <c r="C6" s="3"/>
      <c r="D6" s="3"/>
      <c r="E6" s="1"/>
      <c r="F6" s="2"/>
      <c r="G6" s="1"/>
    </row>
    <row r="7" spans="1:7" s="5" customFormat="1" ht="29.25" customHeight="1" x14ac:dyDescent="0.25">
      <c r="A7" s="11">
        <v>1</v>
      </c>
      <c r="B7" s="3" t="s">
        <v>265</v>
      </c>
      <c r="C7" s="3" t="s">
        <v>20</v>
      </c>
      <c r="D7" s="3" t="s">
        <v>186</v>
      </c>
      <c r="E7" s="1" t="s">
        <v>22</v>
      </c>
      <c r="F7" s="2" t="s">
        <v>23</v>
      </c>
      <c r="G7" s="1" t="s">
        <v>202</v>
      </c>
    </row>
    <row r="8" spans="1:7" ht="33" customHeight="1" x14ac:dyDescent="0.25">
      <c r="A8" s="11">
        <v>2</v>
      </c>
      <c r="B8" s="3" t="s">
        <v>187</v>
      </c>
      <c r="C8" s="3" t="s">
        <v>103</v>
      </c>
      <c r="D8" s="3" t="s">
        <v>104</v>
      </c>
      <c r="E8" s="1" t="s">
        <v>42</v>
      </c>
      <c r="F8" s="2" t="s">
        <v>23</v>
      </c>
      <c r="G8" s="1" t="s">
        <v>203</v>
      </c>
    </row>
    <row r="9" spans="1:7" ht="33" customHeight="1" x14ac:dyDescent="0.25">
      <c r="A9" s="11">
        <v>3</v>
      </c>
      <c r="B9" s="3" t="s">
        <v>188</v>
      </c>
      <c r="C9" s="3" t="s">
        <v>26</v>
      </c>
      <c r="D9" s="3" t="s">
        <v>27</v>
      </c>
      <c r="E9" s="1" t="s">
        <v>22</v>
      </c>
      <c r="F9" s="2" t="s">
        <v>23</v>
      </c>
      <c r="G9" s="1" t="s">
        <v>204</v>
      </c>
    </row>
    <row r="10" spans="1:7" ht="33" customHeight="1" x14ac:dyDescent="0.25">
      <c r="A10" s="11">
        <v>4</v>
      </c>
      <c r="B10" s="3" t="s">
        <v>189</v>
      </c>
      <c r="C10" s="3" t="s">
        <v>190</v>
      </c>
      <c r="D10" s="3" t="s">
        <v>191</v>
      </c>
      <c r="E10" s="1" t="s">
        <v>254</v>
      </c>
      <c r="F10" s="2" t="s">
        <v>23</v>
      </c>
      <c r="G10" s="1" t="s">
        <v>205</v>
      </c>
    </row>
    <row r="11" spans="1:7" ht="33" customHeight="1" x14ac:dyDescent="0.25">
      <c r="A11" s="11">
        <v>5</v>
      </c>
      <c r="B11" s="3" t="s">
        <v>34</v>
      </c>
      <c r="C11" s="3" t="s">
        <v>35</v>
      </c>
      <c r="D11" s="3" t="s">
        <v>36</v>
      </c>
      <c r="E11" s="1" t="s">
        <v>22</v>
      </c>
      <c r="F11" s="2" t="s">
        <v>23</v>
      </c>
      <c r="G11" s="1" t="s">
        <v>206</v>
      </c>
    </row>
    <row r="12" spans="1:7" ht="33" customHeight="1" x14ac:dyDescent="0.25">
      <c r="A12" s="11">
        <v>6</v>
      </c>
      <c r="B12" s="3" t="s">
        <v>29</v>
      </c>
      <c r="C12" s="3" t="s">
        <v>30</v>
      </c>
      <c r="D12" s="3" t="s">
        <v>31</v>
      </c>
      <c r="E12" s="1" t="s">
        <v>32</v>
      </c>
      <c r="F12" s="2" t="s">
        <v>23</v>
      </c>
      <c r="G12" s="1" t="s">
        <v>207</v>
      </c>
    </row>
    <row r="13" spans="1:7" ht="33" customHeight="1" x14ac:dyDescent="0.25">
      <c r="A13" s="11">
        <v>7</v>
      </c>
      <c r="B13" s="3" t="s">
        <v>38</v>
      </c>
      <c r="C13" s="3" t="s">
        <v>35</v>
      </c>
      <c r="D13" s="3" t="s">
        <v>36</v>
      </c>
      <c r="E13" s="1" t="s">
        <v>22</v>
      </c>
      <c r="F13" s="2" t="s">
        <v>23</v>
      </c>
      <c r="G13" s="1" t="s">
        <v>208</v>
      </c>
    </row>
    <row r="14" spans="1:7" ht="33" customHeight="1" x14ac:dyDescent="0.25">
      <c r="A14" s="11"/>
      <c r="B14" s="13" t="s">
        <v>11</v>
      </c>
    </row>
    <row r="15" spans="1:7" ht="33" customHeight="1" x14ac:dyDescent="0.25">
      <c r="A15" s="11">
        <v>1</v>
      </c>
      <c r="B15" s="3" t="s">
        <v>192</v>
      </c>
      <c r="C15" s="3" t="s">
        <v>30</v>
      </c>
      <c r="D15" s="3" t="s">
        <v>31</v>
      </c>
      <c r="E15" s="1" t="s">
        <v>32</v>
      </c>
      <c r="F15" s="2" t="s">
        <v>43</v>
      </c>
      <c r="G15" s="1" t="s">
        <v>209</v>
      </c>
    </row>
    <row r="16" spans="1:7" ht="33" customHeight="1" x14ac:dyDescent="0.25">
      <c r="A16" s="11">
        <v>1</v>
      </c>
      <c r="B16" s="3" t="s">
        <v>193</v>
      </c>
      <c r="C16" s="3" t="s">
        <v>190</v>
      </c>
      <c r="D16" s="3" t="s">
        <v>191</v>
      </c>
      <c r="E16" s="1" t="s">
        <v>254</v>
      </c>
      <c r="F16" s="2" t="s">
        <v>43</v>
      </c>
      <c r="G16" s="1" t="s">
        <v>210</v>
      </c>
    </row>
    <row r="17" spans="1:7" ht="33" customHeight="1" x14ac:dyDescent="0.25">
      <c r="A17" s="11">
        <v>1</v>
      </c>
      <c r="B17" s="3" t="s">
        <v>194</v>
      </c>
      <c r="C17" s="3" t="s">
        <v>74</v>
      </c>
      <c r="D17" s="3" t="s">
        <v>75</v>
      </c>
      <c r="E17" s="1" t="s">
        <v>22</v>
      </c>
      <c r="F17" s="2" t="s">
        <v>43</v>
      </c>
      <c r="G17" s="1" t="s">
        <v>211</v>
      </c>
    </row>
    <row r="18" spans="1:7" ht="33" customHeight="1" x14ac:dyDescent="0.25">
      <c r="A18" s="11">
        <v>1</v>
      </c>
      <c r="B18" s="3" t="s">
        <v>195</v>
      </c>
      <c r="C18" s="3" t="s">
        <v>78</v>
      </c>
      <c r="D18" s="3" t="s">
        <v>79</v>
      </c>
      <c r="E18" s="1" t="s">
        <v>42</v>
      </c>
      <c r="F18" s="2" t="s">
        <v>43</v>
      </c>
      <c r="G18" s="1" t="s">
        <v>212</v>
      </c>
    </row>
    <row r="19" spans="1:7" ht="33" customHeight="1" x14ac:dyDescent="0.25">
      <c r="A19" s="11">
        <v>1</v>
      </c>
      <c r="B19" s="3" t="s">
        <v>196</v>
      </c>
      <c r="C19" s="3" t="s">
        <v>190</v>
      </c>
      <c r="D19" s="3" t="s">
        <v>191</v>
      </c>
      <c r="E19" s="1" t="s">
        <v>254</v>
      </c>
      <c r="F19" s="2" t="s">
        <v>43</v>
      </c>
      <c r="G19" s="1" t="s">
        <v>213</v>
      </c>
    </row>
    <row r="20" spans="1:7" ht="33" customHeight="1" x14ac:dyDescent="0.25">
      <c r="A20" s="11">
        <v>1</v>
      </c>
      <c r="B20" s="3" t="s">
        <v>197</v>
      </c>
      <c r="C20" s="3" t="s">
        <v>103</v>
      </c>
      <c r="D20" s="3" t="s">
        <v>104</v>
      </c>
      <c r="E20" s="1" t="s">
        <v>42</v>
      </c>
      <c r="F20" s="2" t="s">
        <v>43</v>
      </c>
      <c r="G20" s="1" t="s">
        <v>214</v>
      </c>
    </row>
    <row r="21" spans="1:7" ht="33" customHeight="1" x14ac:dyDescent="0.25">
      <c r="A21" s="11">
        <v>1</v>
      </c>
      <c r="B21" s="3" t="s">
        <v>264</v>
      </c>
      <c r="C21" s="3" t="s">
        <v>103</v>
      </c>
      <c r="D21" s="3" t="s">
        <v>104</v>
      </c>
      <c r="E21" s="1" t="s">
        <v>255</v>
      </c>
      <c r="F21" s="2" t="s">
        <v>43</v>
      </c>
      <c r="G21" s="1" t="s">
        <v>215</v>
      </c>
    </row>
    <row r="22" spans="1:7" ht="33" customHeight="1" x14ac:dyDescent="0.25">
      <c r="A22" s="11">
        <v>2</v>
      </c>
      <c r="B22" s="3" t="s">
        <v>51</v>
      </c>
      <c r="C22" s="3" t="s">
        <v>35</v>
      </c>
      <c r="D22" s="3" t="s">
        <v>36</v>
      </c>
      <c r="E22" s="1" t="s">
        <v>22</v>
      </c>
      <c r="F22" s="2" t="s">
        <v>43</v>
      </c>
      <c r="G22" s="1" t="s">
        <v>216</v>
      </c>
    </row>
    <row r="23" spans="1:7" ht="33" customHeight="1" x14ac:dyDescent="0.25">
      <c r="A23" s="11">
        <v>2</v>
      </c>
      <c r="B23" s="3" t="s">
        <v>263</v>
      </c>
      <c r="C23" s="3" t="s">
        <v>20</v>
      </c>
      <c r="D23" s="3" t="s">
        <v>198</v>
      </c>
      <c r="E23" s="1" t="s">
        <v>22</v>
      </c>
      <c r="F23" s="2" t="s">
        <v>43</v>
      </c>
      <c r="G23" s="1" t="s">
        <v>217</v>
      </c>
    </row>
    <row r="24" spans="1:7" ht="33" customHeight="1" x14ac:dyDescent="0.25">
      <c r="A24" s="11">
        <v>2</v>
      </c>
      <c r="B24" s="3" t="s">
        <v>262</v>
      </c>
      <c r="C24" s="3" t="s">
        <v>20</v>
      </c>
      <c r="D24" s="3" t="s">
        <v>198</v>
      </c>
      <c r="E24" s="1" t="s">
        <v>22</v>
      </c>
      <c r="F24" s="2" t="s">
        <v>43</v>
      </c>
      <c r="G24" s="1" t="s">
        <v>218</v>
      </c>
    </row>
    <row r="25" spans="1:7" ht="33" customHeight="1" x14ac:dyDescent="0.25">
      <c r="A25" s="11">
        <v>2</v>
      </c>
      <c r="B25" s="3" t="s">
        <v>40</v>
      </c>
      <c r="C25" s="3" t="s">
        <v>35</v>
      </c>
      <c r="D25" s="3" t="s">
        <v>41</v>
      </c>
      <c r="E25" s="1" t="s">
        <v>42</v>
      </c>
      <c r="F25" s="2" t="s">
        <v>43</v>
      </c>
      <c r="G25" s="1" t="s">
        <v>219</v>
      </c>
    </row>
    <row r="26" spans="1:7" ht="33" customHeight="1" x14ac:dyDescent="0.25">
      <c r="A26" s="11">
        <v>2</v>
      </c>
      <c r="B26" s="3" t="s">
        <v>199</v>
      </c>
      <c r="C26" s="3" t="s">
        <v>200</v>
      </c>
      <c r="D26" s="3" t="s">
        <v>201</v>
      </c>
      <c r="E26" s="1" t="s">
        <v>22</v>
      </c>
      <c r="F26" s="2" t="s">
        <v>43</v>
      </c>
      <c r="G26" s="1" t="s">
        <v>220</v>
      </c>
    </row>
    <row r="27" spans="1:7" ht="33" customHeight="1" x14ac:dyDescent="0.25">
      <c r="A27" s="11">
        <v>2</v>
      </c>
      <c r="B27" s="3" t="s">
        <v>261</v>
      </c>
      <c r="C27" s="3" t="s">
        <v>20</v>
      </c>
      <c r="D27" s="3" t="s">
        <v>198</v>
      </c>
      <c r="E27" s="1" t="s">
        <v>22</v>
      </c>
      <c r="F27" s="2" t="s">
        <v>43</v>
      </c>
      <c r="G27" s="1" t="s">
        <v>221</v>
      </c>
    </row>
    <row r="28" spans="1:7" ht="33" customHeight="1" x14ac:dyDescent="0.25">
      <c r="A28" s="11">
        <v>2</v>
      </c>
      <c r="B28" s="3" t="s">
        <v>53</v>
      </c>
      <c r="C28" s="3" t="s">
        <v>54</v>
      </c>
      <c r="D28" s="3" t="s">
        <v>55</v>
      </c>
      <c r="E28" s="1" t="s">
        <v>22</v>
      </c>
      <c r="F28" s="2" t="s">
        <v>43</v>
      </c>
      <c r="G28" s="1" t="s">
        <v>222</v>
      </c>
    </row>
    <row r="29" spans="1:7" ht="33" customHeight="1" x14ac:dyDescent="0.25">
      <c r="A29" s="11">
        <v>3</v>
      </c>
      <c r="B29" s="3" t="s">
        <v>223</v>
      </c>
      <c r="C29" s="3" t="s">
        <v>224</v>
      </c>
      <c r="D29" s="3" t="s">
        <v>68</v>
      </c>
      <c r="E29" s="1" t="s">
        <v>256</v>
      </c>
      <c r="F29" s="2" t="s">
        <v>43</v>
      </c>
      <c r="G29" s="1" t="s">
        <v>239</v>
      </c>
    </row>
    <row r="30" spans="1:7" ht="33" customHeight="1" x14ac:dyDescent="0.25">
      <c r="A30" s="11">
        <v>3</v>
      </c>
      <c r="B30" s="3" t="s">
        <v>225</v>
      </c>
      <c r="C30" s="3" t="s">
        <v>26</v>
      </c>
      <c r="D30" s="3" t="s">
        <v>27</v>
      </c>
      <c r="E30" s="1" t="s">
        <v>22</v>
      </c>
      <c r="F30" s="2" t="s">
        <v>43</v>
      </c>
      <c r="G30" s="1" t="s">
        <v>240</v>
      </c>
    </row>
    <row r="31" spans="1:7" ht="33" customHeight="1" x14ac:dyDescent="0.25">
      <c r="A31" s="11">
        <v>3</v>
      </c>
      <c r="B31" s="3" t="s">
        <v>226</v>
      </c>
      <c r="C31" s="3" t="s">
        <v>74</v>
      </c>
      <c r="D31" s="3" t="s">
        <v>75</v>
      </c>
      <c r="E31" s="1" t="s">
        <v>22</v>
      </c>
      <c r="F31" s="2" t="s">
        <v>43</v>
      </c>
      <c r="G31" s="1" t="s">
        <v>241</v>
      </c>
    </row>
    <row r="32" spans="1:7" ht="33" customHeight="1" x14ac:dyDescent="0.25">
      <c r="A32" s="11">
        <v>3</v>
      </c>
      <c r="B32" s="3" t="s">
        <v>260</v>
      </c>
      <c r="C32" s="3" t="s">
        <v>20</v>
      </c>
      <c r="D32" s="3" t="s">
        <v>227</v>
      </c>
      <c r="E32" s="1" t="s">
        <v>22</v>
      </c>
      <c r="F32" s="2" t="s">
        <v>43</v>
      </c>
      <c r="G32" s="1" t="s">
        <v>242</v>
      </c>
    </row>
    <row r="33" spans="1:7" ht="33" customHeight="1" x14ac:dyDescent="0.25">
      <c r="A33" s="11">
        <v>3</v>
      </c>
      <c r="B33" s="3" t="s">
        <v>228</v>
      </c>
      <c r="C33" s="3" t="s">
        <v>200</v>
      </c>
      <c r="D33" s="3" t="s">
        <v>201</v>
      </c>
      <c r="E33" s="1" t="s">
        <v>22</v>
      </c>
      <c r="F33" s="2" t="s">
        <v>43</v>
      </c>
      <c r="G33" s="1" t="s">
        <v>243</v>
      </c>
    </row>
    <row r="34" spans="1:7" ht="33" customHeight="1" x14ac:dyDescent="0.25">
      <c r="A34" s="11">
        <v>3</v>
      </c>
      <c r="B34" s="3" t="s">
        <v>229</v>
      </c>
      <c r="C34" s="3" t="s">
        <v>190</v>
      </c>
      <c r="D34" s="3" t="s">
        <v>191</v>
      </c>
      <c r="E34" s="1" t="s">
        <v>254</v>
      </c>
      <c r="F34" s="2" t="s">
        <v>43</v>
      </c>
      <c r="G34" s="1" t="s">
        <v>244</v>
      </c>
    </row>
    <row r="35" spans="1:7" ht="33" customHeight="1" x14ac:dyDescent="0.25">
      <c r="A35" s="11">
        <v>3</v>
      </c>
      <c r="B35" s="3" t="s">
        <v>230</v>
      </c>
      <c r="C35" s="3" t="s">
        <v>231</v>
      </c>
      <c r="D35" s="3" t="s">
        <v>232</v>
      </c>
      <c r="E35" s="1" t="s">
        <v>257</v>
      </c>
      <c r="F35" s="2" t="s">
        <v>43</v>
      </c>
      <c r="G35" s="1" t="s">
        <v>245</v>
      </c>
    </row>
    <row r="36" spans="1:7" ht="33" customHeight="1" x14ac:dyDescent="0.25">
      <c r="A36" s="11"/>
      <c r="B36" s="14" t="s">
        <v>10</v>
      </c>
    </row>
    <row r="37" spans="1:7" ht="33" customHeight="1" x14ac:dyDescent="0.25">
      <c r="A37" s="11">
        <v>1</v>
      </c>
      <c r="B37" s="3" t="s">
        <v>233</v>
      </c>
      <c r="C37" s="3" t="s">
        <v>103</v>
      </c>
      <c r="D37" s="3" t="s">
        <v>104</v>
      </c>
      <c r="E37" s="1" t="s">
        <v>42</v>
      </c>
      <c r="F37" s="2" t="s">
        <v>80</v>
      </c>
      <c r="G37" s="1" t="s">
        <v>246</v>
      </c>
    </row>
    <row r="38" spans="1:7" ht="35.25" customHeight="1" x14ac:dyDescent="0.25">
      <c r="A38" s="11">
        <v>2</v>
      </c>
      <c r="B38" s="3" t="s">
        <v>234</v>
      </c>
      <c r="C38" s="3" t="s">
        <v>35</v>
      </c>
      <c r="D38" s="3" t="s">
        <v>41</v>
      </c>
      <c r="E38" s="1" t="s">
        <v>42</v>
      </c>
      <c r="F38" s="2" t="s">
        <v>80</v>
      </c>
      <c r="G38" s="1" t="s">
        <v>247</v>
      </c>
    </row>
    <row r="39" spans="1:7" ht="35.25" customHeight="1" x14ac:dyDescent="0.25">
      <c r="A39" s="11">
        <v>3</v>
      </c>
      <c r="B39" s="3" t="s">
        <v>235</v>
      </c>
      <c r="C39" s="3" t="s">
        <v>103</v>
      </c>
      <c r="D39" s="3" t="s">
        <v>104</v>
      </c>
      <c r="E39" s="1" t="s">
        <v>42</v>
      </c>
      <c r="F39" s="2" t="s">
        <v>80</v>
      </c>
      <c r="G39" s="1" t="s">
        <v>248</v>
      </c>
    </row>
    <row r="40" spans="1:7" ht="35.25" customHeight="1" x14ac:dyDescent="0.25">
      <c r="A40" s="11">
        <v>4</v>
      </c>
      <c r="B40" s="3" t="s">
        <v>259</v>
      </c>
      <c r="C40" s="3" t="s">
        <v>20</v>
      </c>
      <c r="D40" s="3" t="s">
        <v>227</v>
      </c>
      <c r="E40" s="1" t="s">
        <v>22</v>
      </c>
      <c r="F40" s="2" t="s">
        <v>80</v>
      </c>
      <c r="G40" s="1" t="s">
        <v>249</v>
      </c>
    </row>
    <row r="41" spans="1:7" ht="35.25" customHeight="1" x14ac:dyDescent="0.25">
      <c r="A41" s="11">
        <v>5</v>
      </c>
      <c r="B41" s="3" t="s">
        <v>258</v>
      </c>
      <c r="C41" s="3" t="s">
        <v>20</v>
      </c>
      <c r="D41" s="3" t="s">
        <v>198</v>
      </c>
      <c r="E41" s="1" t="s">
        <v>22</v>
      </c>
      <c r="F41" s="2" t="s">
        <v>80</v>
      </c>
      <c r="G41" s="1" t="s">
        <v>250</v>
      </c>
    </row>
    <row r="42" spans="1:7" ht="35.25" customHeight="1" x14ac:dyDescent="0.25">
      <c r="A42" s="11">
        <v>5</v>
      </c>
      <c r="B42" s="3" t="s">
        <v>236</v>
      </c>
      <c r="C42" s="3" t="s">
        <v>200</v>
      </c>
      <c r="D42" s="3" t="s">
        <v>201</v>
      </c>
      <c r="E42" s="1" t="s">
        <v>22</v>
      </c>
      <c r="F42" s="2" t="s">
        <v>80</v>
      </c>
      <c r="G42" s="1" t="s">
        <v>251</v>
      </c>
    </row>
    <row r="43" spans="1:7" ht="31.5" customHeight="1" x14ac:dyDescent="0.25">
      <c r="A43" s="11">
        <v>5</v>
      </c>
      <c r="B43" s="3" t="s">
        <v>237</v>
      </c>
      <c r="C43" s="3" t="s">
        <v>46</v>
      </c>
      <c r="D43" s="3" t="s">
        <v>47</v>
      </c>
      <c r="E43" s="1" t="s">
        <v>22</v>
      </c>
      <c r="F43" s="2" t="s">
        <v>80</v>
      </c>
      <c r="G43" s="1" t="s">
        <v>252</v>
      </c>
    </row>
    <row r="44" spans="1:7" ht="31.5" customHeight="1" x14ac:dyDescent="0.25">
      <c r="A44" s="11">
        <v>8</v>
      </c>
      <c r="B44" s="3" t="s">
        <v>238</v>
      </c>
      <c r="C44" s="3" t="s">
        <v>26</v>
      </c>
      <c r="D44" s="3" t="s">
        <v>27</v>
      </c>
      <c r="E44" s="1" t="s">
        <v>22</v>
      </c>
      <c r="F44" s="2" t="s">
        <v>80</v>
      </c>
      <c r="G44" s="1" t="s">
        <v>253</v>
      </c>
    </row>
  </sheetData>
  <conditionalFormatting sqref="F1:F1048576">
    <cfRule type="beginsWith" dxfId="44" priority="1" operator="beginsWith" text="Hobby">
      <formula>LEFT(F1,LEN("Hobby"))="Hobby"</formula>
    </cfRule>
    <cfRule type="beginsWith" dxfId="43" priority="2" operator="beginsWith" text="PRO">
      <formula>LEFT(F1,LEN("PRO"))="PRO"</formula>
    </cfRule>
    <cfRule type="beginsWith" dxfId="42" priority="3" operator="beginsWith" text="Beg">
      <formula>LEFT(F1,LEN("Beg"))="Beg"</formula>
    </cfRule>
    <cfRule type="beginsWith" dxfId="41" priority="4" operator="beginsWith" text="Adv">
      <formula>LEFT(F1,LEN("Adv"))="Adv"</formula>
    </cfRule>
    <cfRule type="beginsWith" dxfId="40" priority="5" operator="beginsWith" text="Open">
      <formula>LEFT(F1,LEN("Open"))="Open"</formula>
    </cfRule>
  </conditionalFormatting>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952AC6-0881-4697-A551-B7EB239E95FD}">
  <dimension ref="A1:G20"/>
  <sheetViews>
    <sheetView showGridLines="0" showRowColHeaders="0" workbookViewId="0"/>
  </sheetViews>
  <sheetFormatPr defaultRowHeight="15" x14ac:dyDescent="0.25"/>
  <cols>
    <col min="1" max="1" width="6.7109375" style="2" customWidth="1"/>
    <col min="2" max="2" width="29.7109375" style="3" customWidth="1"/>
    <col min="3" max="3" width="20.7109375" style="3" customWidth="1"/>
    <col min="4" max="4" width="22.42578125" style="3" customWidth="1"/>
    <col min="5" max="5" width="9.140625" style="1"/>
    <col min="6" max="6" width="12.42578125" style="2" customWidth="1"/>
    <col min="7" max="7" width="31.28515625" style="1" customWidth="1"/>
  </cols>
  <sheetData>
    <row r="1" spans="1:7" ht="28.5" x14ac:dyDescent="0.25">
      <c r="B1" s="6" t="str">
        <f>TITLE</f>
        <v>BLACK &amp; WHITE dance session 24</v>
      </c>
      <c r="C1" s="1"/>
      <c r="D1"/>
      <c r="F1" s="7">
        <f>DATE</f>
        <v>45760</v>
      </c>
    </row>
    <row r="2" spans="1:7" ht="14.25" customHeight="1" x14ac:dyDescent="0.25">
      <c r="B2" s="6"/>
      <c r="C2" s="1"/>
      <c r="D2"/>
      <c r="F2" s="7"/>
    </row>
    <row r="3" spans="1:7" ht="28.5" x14ac:dyDescent="0.25">
      <c r="B3" s="6" t="s">
        <v>16</v>
      </c>
      <c r="C3" s="1"/>
      <c r="D3" s="6"/>
      <c r="F3" s="7"/>
    </row>
    <row r="5" spans="1:7" s="5" customFormat="1" x14ac:dyDescent="0.25">
      <c r="A5" s="2" t="s">
        <v>0</v>
      </c>
      <c r="B5" s="4" t="s">
        <v>1</v>
      </c>
      <c r="C5" s="4" t="s">
        <v>2</v>
      </c>
      <c r="D5" s="4" t="s">
        <v>3</v>
      </c>
      <c r="E5" s="2" t="s">
        <v>4</v>
      </c>
      <c r="F5" s="2" t="s">
        <v>6</v>
      </c>
      <c r="G5" s="2" t="s">
        <v>5</v>
      </c>
    </row>
    <row r="6" spans="1:7" s="5" customFormat="1" ht="29.25" customHeight="1" x14ac:dyDescent="0.25">
      <c r="A6" s="11">
        <v>1</v>
      </c>
      <c r="B6" s="3" t="s">
        <v>266</v>
      </c>
      <c r="C6" s="3" t="s">
        <v>74</v>
      </c>
      <c r="D6" s="3" t="s">
        <v>75</v>
      </c>
      <c r="E6" s="1" t="s">
        <v>22</v>
      </c>
      <c r="F6" s="2" t="s">
        <v>306</v>
      </c>
      <c r="G6" s="1" t="s">
        <v>284</v>
      </c>
    </row>
    <row r="7" spans="1:7" ht="33" customHeight="1" x14ac:dyDescent="0.25">
      <c r="A7" s="11">
        <v>1</v>
      </c>
      <c r="B7" s="3" t="s">
        <v>267</v>
      </c>
      <c r="C7" s="3" t="s">
        <v>74</v>
      </c>
      <c r="D7" s="3" t="s">
        <v>75</v>
      </c>
      <c r="E7" s="1" t="s">
        <v>22</v>
      </c>
      <c r="F7" s="2" t="s">
        <v>306</v>
      </c>
      <c r="G7" s="1" t="s">
        <v>285</v>
      </c>
    </row>
    <row r="8" spans="1:7" ht="33" customHeight="1" x14ac:dyDescent="0.25">
      <c r="A8" s="11">
        <v>1</v>
      </c>
      <c r="B8" s="3" t="s">
        <v>304</v>
      </c>
      <c r="C8" s="3" t="s">
        <v>20</v>
      </c>
      <c r="D8" s="3" t="s">
        <v>299</v>
      </c>
      <c r="E8" s="1" t="s">
        <v>22</v>
      </c>
      <c r="F8" s="2" t="s">
        <v>306</v>
      </c>
      <c r="G8" s="1" t="s">
        <v>286</v>
      </c>
    </row>
    <row r="9" spans="1:7" ht="33" customHeight="1" x14ac:dyDescent="0.25">
      <c r="A9" s="11">
        <v>1</v>
      </c>
      <c r="B9" s="3" t="s">
        <v>305</v>
      </c>
      <c r="C9" s="3" t="s">
        <v>20</v>
      </c>
      <c r="D9" s="3" t="s">
        <v>198</v>
      </c>
      <c r="E9" s="1" t="s">
        <v>22</v>
      </c>
      <c r="F9" s="2" t="s">
        <v>306</v>
      </c>
      <c r="G9" s="1" t="s">
        <v>287</v>
      </c>
    </row>
    <row r="10" spans="1:7" ht="33" customHeight="1" x14ac:dyDescent="0.25">
      <c r="A10" s="11">
        <v>1</v>
      </c>
      <c r="B10" s="3" t="s">
        <v>268</v>
      </c>
      <c r="C10" s="3" t="s">
        <v>78</v>
      </c>
      <c r="D10" s="3" t="s">
        <v>79</v>
      </c>
      <c r="E10" s="1" t="s">
        <v>42</v>
      </c>
      <c r="F10" s="2" t="s">
        <v>306</v>
      </c>
      <c r="G10" s="1" t="s">
        <v>288</v>
      </c>
    </row>
    <row r="11" spans="1:7" ht="33" customHeight="1" x14ac:dyDescent="0.25">
      <c r="A11" s="11">
        <v>2</v>
      </c>
      <c r="B11" s="3" t="s">
        <v>303</v>
      </c>
      <c r="C11" s="3" t="s">
        <v>20</v>
      </c>
      <c r="D11" s="3" t="s">
        <v>227</v>
      </c>
      <c r="E11" s="1" t="s">
        <v>22</v>
      </c>
      <c r="F11" s="2" t="s">
        <v>306</v>
      </c>
      <c r="G11" s="1" t="s">
        <v>289</v>
      </c>
    </row>
    <row r="12" spans="1:7" ht="33" customHeight="1" x14ac:dyDescent="0.25">
      <c r="A12" s="11">
        <v>2</v>
      </c>
      <c r="B12" s="3" t="s">
        <v>269</v>
      </c>
      <c r="C12" s="3" t="s">
        <v>103</v>
      </c>
      <c r="D12" s="3" t="s">
        <v>104</v>
      </c>
      <c r="E12" s="1" t="s">
        <v>42</v>
      </c>
      <c r="F12" s="2" t="s">
        <v>306</v>
      </c>
      <c r="G12" s="1" t="s">
        <v>290</v>
      </c>
    </row>
    <row r="13" spans="1:7" ht="33" customHeight="1" x14ac:dyDescent="0.25">
      <c r="A13" s="11">
        <v>2</v>
      </c>
      <c r="B13" s="3" t="s">
        <v>270</v>
      </c>
      <c r="C13" s="3" t="s">
        <v>271</v>
      </c>
      <c r="D13" s="3" t="s">
        <v>272</v>
      </c>
      <c r="E13" s="1" t="s">
        <v>273</v>
      </c>
      <c r="F13" s="2" t="s">
        <v>306</v>
      </c>
      <c r="G13" s="1" t="s">
        <v>291</v>
      </c>
    </row>
    <row r="14" spans="1:7" ht="33" customHeight="1" x14ac:dyDescent="0.25">
      <c r="A14" s="11">
        <v>2</v>
      </c>
      <c r="B14" s="3" t="s">
        <v>274</v>
      </c>
      <c r="C14" s="3" t="s">
        <v>275</v>
      </c>
      <c r="D14" s="3" t="s">
        <v>276</v>
      </c>
      <c r="E14" s="1" t="s">
        <v>22</v>
      </c>
      <c r="F14" s="2" t="s">
        <v>306</v>
      </c>
      <c r="G14" s="1" t="s">
        <v>292</v>
      </c>
    </row>
    <row r="15" spans="1:7" ht="33" customHeight="1" x14ac:dyDescent="0.25">
      <c r="A15" s="11">
        <v>2</v>
      </c>
      <c r="B15" s="3" t="s">
        <v>277</v>
      </c>
      <c r="C15" s="3" t="s">
        <v>278</v>
      </c>
      <c r="D15" s="3" t="s">
        <v>279</v>
      </c>
      <c r="E15" s="1" t="s">
        <v>32</v>
      </c>
      <c r="F15" s="2" t="s">
        <v>306</v>
      </c>
      <c r="G15" s="1" t="s">
        <v>293</v>
      </c>
    </row>
    <row r="16" spans="1:7" ht="33" customHeight="1" x14ac:dyDescent="0.25">
      <c r="A16" s="11">
        <v>3</v>
      </c>
      <c r="B16" s="3" t="s">
        <v>301</v>
      </c>
      <c r="C16" s="3" t="s">
        <v>20</v>
      </c>
      <c r="D16" s="3" t="s">
        <v>300</v>
      </c>
      <c r="E16" s="1" t="s">
        <v>22</v>
      </c>
      <c r="F16" s="2" t="s">
        <v>306</v>
      </c>
      <c r="G16" s="1" t="s">
        <v>294</v>
      </c>
    </row>
    <row r="17" spans="1:7" ht="33" customHeight="1" x14ac:dyDescent="0.25">
      <c r="A17" s="11">
        <v>3</v>
      </c>
      <c r="B17" s="3" t="s">
        <v>302</v>
      </c>
      <c r="C17" s="3" t="s">
        <v>20</v>
      </c>
      <c r="D17" s="3" t="s">
        <v>299</v>
      </c>
      <c r="E17" s="1" t="s">
        <v>22</v>
      </c>
      <c r="F17" s="2" t="s">
        <v>306</v>
      </c>
      <c r="G17" s="1" t="s">
        <v>295</v>
      </c>
    </row>
    <row r="18" spans="1:7" ht="33" customHeight="1" x14ac:dyDescent="0.25">
      <c r="A18" s="11">
        <v>3</v>
      </c>
      <c r="B18" s="3" t="s">
        <v>280</v>
      </c>
      <c r="C18" s="3" t="s">
        <v>200</v>
      </c>
      <c r="D18" s="3" t="s">
        <v>201</v>
      </c>
      <c r="E18" s="1" t="s">
        <v>22</v>
      </c>
      <c r="F18" s="2" t="s">
        <v>306</v>
      </c>
      <c r="G18" s="1" t="s">
        <v>296</v>
      </c>
    </row>
    <row r="19" spans="1:7" ht="33" customHeight="1" x14ac:dyDescent="0.25">
      <c r="A19" s="11">
        <v>3</v>
      </c>
      <c r="B19" s="3" t="s">
        <v>281</v>
      </c>
      <c r="C19" s="3" t="s">
        <v>46</v>
      </c>
      <c r="D19" s="3" t="s">
        <v>47</v>
      </c>
      <c r="E19" s="1" t="s">
        <v>22</v>
      </c>
      <c r="F19" s="2" t="s">
        <v>306</v>
      </c>
      <c r="G19" s="1" t="s">
        <v>297</v>
      </c>
    </row>
    <row r="20" spans="1:7" ht="33" customHeight="1" x14ac:dyDescent="0.25">
      <c r="A20" s="11">
        <v>3</v>
      </c>
      <c r="B20" s="3" t="s">
        <v>282</v>
      </c>
      <c r="C20" s="3" t="s">
        <v>190</v>
      </c>
      <c r="D20" s="3" t="s">
        <v>283</v>
      </c>
      <c r="E20" s="1" t="s">
        <v>254</v>
      </c>
      <c r="F20" s="2" t="s">
        <v>306</v>
      </c>
      <c r="G20" s="1" t="s">
        <v>298</v>
      </c>
    </row>
  </sheetData>
  <conditionalFormatting sqref="F1:F1048576">
    <cfRule type="beginsWith" dxfId="39" priority="1" operator="beginsWith" text="Hobby">
      <formula>LEFT(F1,LEN("Hobby"))="Hobby"</formula>
    </cfRule>
    <cfRule type="beginsWith" dxfId="38" priority="2" operator="beginsWith" text="PRO">
      <formula>LEFT(F1,LEN("PRO"))="PRO"</formula>
    </cfRule>
    <cfRule type="beginsWith" dxfId="37" priority="3" operator="beginsWith" text="Beg">
      <formula>LEFT(F1,LEN("Beg"))="Beg"</formula>
    </cfRule>
    <cfRule type="beginsWith" dxfId="36" priority="4" operator="beginsWith" text="Adv">
      <formula>LEFT(F1,LEN("Adv"))="Adv"</formula>
    </cfRule>
    <cfRule type="beginsWith" dxfId="35" priority="5" operator="beginsWith" text="Open">
      <formula>LEFT(F1,LEN("Open"))="Open"</formula>
    </cfRule>
  </conditionalFormatting>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41A92-BD73-4C09-9BE9-78D0A136391F}">
  <dimension ref="A1:G21"/>
  <sheetViews>
    <sheetView showGridLines="0" showRowColHeaders="0" workbookViewId="0"/>
  </sheetViews>
  <sheetFormatPr defaultRowHeight="15" x14ac:dyDescent="0.25"/>
  <cols>
    <col min="1" max="1" width="6.7109375" style="2" customWidth="1"/>
    <col min="2" max="2" width="29.7109375" style="3" customWidth="1"/>
    <col min="3" max="3" width="20.7109375" style="3" customWidth="1"/>
    <col min="4" max="4" width="22.42578125" style="3" customWidth="1"/>
    <col min="5" max="5" width="9.140625" style="1"/>
    <col min="6" max="6" width="12.42578125" style="2" customWidth="1"/>
    <col min="7" max="7" width="31.28515625" style="1" customWidth="1"/>
  </cols>
  <sheetData>
    <row r="1" spans="1:7" ht="28.5" x14ac:dyDescent="0.25">
      <c r="B1" s="6" t="str">
        <f>TITLE</f>
        <v>BLACK &amp; WHITE dance session 24</v>
      </c>
      <c r="C1" s="1"/>
      <c r="D1"/>
      <c r="F1" s="7">
        <f>DATE</f>
        <v>45760</v>
      </c>
    </row>
    <row r="2" spans="1:7" ht="14.25" customHeight="1" x14ac:dyDescent="0.25">
      <c r="B2" s="6"/>
      <c r="C2" s="1"/>
      <c r="D2"/>
      <c r="F2" s="7"/>
    </row>
    <row r="3" spans="1:7" ht="28.5" x14ac:dyDescent="0.25">
      <c r="B3" s="6" t="s">
        <v>18</v>
      </c>
      <c r="C3" s="1"/>
      <c r="D3" s="6" t="s">
        <v>8</v>
      </c>
      <c r="F3" s="7"/>
    </row>
    <row r="5" spans="1:7" s="5" customFormat="1" x14ac:dyDescent="0.25">
      <c r="A5" s="2" t="s">
        <v>0</v>
      </c>
      <c r="B5" s="4" t="s">
        <v>1</v>
      </c>
      <c r="C5" s="4" t="s">
        <v>2</v>
      </c>
      <c r="D5" s="4" t="s">
        <v>3</v>
      </c>
      <c r="E5" s="2" t="s">
        <v>4</v>
      </c>
      <c r="F5" s="2" t="s">
        <v>6</v>
      </c>
      <c r="G5" s="2" t="s">
        <v>5</v>
      </c>
    </row>
    <row r="6" spans="1:7" s="5" customFormat="1" ht="30" customHeight="1" x14ac:dyDescent="0.25">
      <c r="A6" s="11"/>
      <c r="B6" s="13" t="s">
        <v>11</v>
      </c>
      <c r="C6" s="3"/>
      <c r="D6" s="3"/>
      <c r="E6" s="1"/>
      <c r="F6" s="2"/>
      <c r="G6" s="1"/>
    </row>
    <row r="7" spans="1:7" s="5" customFormat="1" ht="29.25" customHeight="1" x14ac:dyDescent="0.25">
      <c r="A7" s="11">
        <v>1</v>
      </c>
      <c r="B7" s="3" t="s">
        <v>307</v>
      </c>
      <c r="C7" s="3" t="s">
        <v>20</v>
      </c>
      <c r="D7" s="3" t="s">
        <v>21</v>
      </c>
      <c r="E7" s="1" t="s">
        <v>22</v>
      </c>
      <c r="F7" s="2" t="s">
        <v>43</v>
      </c>
      <c r="G7" s="1" t="s">
        <v>311</v>
      </c>
    </row>
    <row r="8" spans="1:7" ht="33" customHeight="1" x14ac:dyDescent="0.25">
      <c r="A8" s="11">
        <v>2</v>
      </c>
      <c r="B8" s="3" t="s">
        <v>308</v>
      </c>
      <c r="C8" s="3" t="s">
        <v>74</v>
      </c>
      <c r="D8" s="3" t="s">
        <v>75</v>
      </c>
      <c r="E8" s="1" t="s">
        <v>22</v>
      </c>
      <c r="F8" s="2" t="s">
        <v>43</v>
      </c>
      <c r="G8" s="1" t="s">
        <v>312</v>
      </c>
    </row>
    <row r="9" spans="1:7" ht="33" customHeight="1" x14ac:dyDescent="0.25">
      <c r="A9" s="11">
        <v>3</v>
      </c>
      <c r="B9" s="3" t="s">
        <v>309</v>
      </c>
      <c r="C9" s="3" t="s">
        <v>35</v>
      </c>
      <c r="D9" s="3" t="s">
        <v>36</v>
      </c>
      <c r="E9" s="1" t="s">
        <v>22</v>
      </c>
      <c r="F9" s="2" t="s">
        <v>43</v>
      </c>
      <c r="G9" s="1" t="s">
        <v>313</v>
      </c>
    </row>
    <row r="10" spans="1:7" ht="33" customHeight="1" x14ac:dyDescent="0.25">
      <c r="A10" s="11">
        <v>4</v>
      </c>
      <c r="B10" s="3" t="s">
        <v>310</v>
      </c>
      <c r="C10" s="3" t="s">
        <v>46</v>
      </c>
      <c r="D10" s="3" t="s">
        <v>47</v>
      </c>
      <c r="E10" s="1" t="s">
        <v>22</v>
      </c>
      <c r="F10" s="2" t="s">
        <v>43</v>
      </c>
      <c r="G10" s="1" t="s">
        <v>314</v>
      </c>
    </row>
    <row r="11" spans="1:7" ht="33" customHeight="1" x14ac:dyDescent="0.25">
      <c r="A11" s="11"/>
      <c r="B11" s="12" t="s">
        <v>12</v>
      </c>
    </row>
    <row r="12" spans="1:7" ht="33" customHeight="1" x14ac:dyDescent="0.25">
      <c r="A12" s="11">
        <v>1</v>
      </c>
      <c r="B12" s="3" t="s">
        <v>315</v>
      </c>
      <c r="C12" s="3" t="s">
        <v>20</v>
      </c>
      <c r="D12" s="3" t="s">
        <v>21</v>
      </c>
      <c r="E12" s="1" t="s">
        <v>22</v>
      </c>
      <c r="F12" s="2" t="s">
        <v>23</v>
      </c>
      <c r="G12" s="1" t="s">
        <v>330</v>
      </c>
    </row>
    <row r="13" spans="1:7" ht="33" customHeight="1" x14ac:dyDescent="0.25">
      <c r="A13" s="11">
        <v>2</v>
      </c>
      <c r="B13" s="3" t="s">
        <v>316</v>
      </c>
      <c r="C13" s="3" t="s">
        <v>317</v>
      </c>
      <c r="D13" s="3" t="s">
        <v>318</v>
      </c>
      <c r="E13" s="1" t="s">
        <v>22</v>
      </c>
      <c r="F13" s="2" t="s">
        <v>23</v>
      </c>
      <c r="G13" s="1" t="s">
        <v>331</v>
      </c>
    </row>
    <row r="14" spans="1:7" ht="33" customHeight="1" x14ac:dyDescent="0.25">
      <c r="A14" s="11">
        <v>3</v>
      </c>
      <c r="B14" s="3" t="s">
        <v>319</v>
      </c>
      <c r="C14" s="3" t="s">
        <v>20</v>
      </c>
      <c r="D14" s="3" t="s">
        <v>21</v>
      </c>
      <c r="E14" s="1" t="s">
        <v>22</v>
      </c>
      <c r="F14" s="2" t="s">
        <v>23</v>
      </c>
      <c r="G14" s="1" t="s">
        <v>332</v>
      </c>
    </row>
    <row r="15" spans="1:7" ht="33" customHeight="1" x14ac:dyDescent="0.25">
      <c r="A15" s="11">
        <v>4</v>
      </c>
      <c r="B15" s="3" t="s">
        <v>320</v>
      </c>
      <c r="C15" s="3" t="s">
        <v>20</v>
      </c>
      <c r="D15" s="3" t="s">
        <v>21</v>
      </c>
      <c r="E15" s="1" t="s">
        <v>22</v>
      </c>
      <c r="F15" s="2" t="s">
        <v>23</v>
      </c>
      <c r="G15" s="1" t="s">
        <v>333</v>
      </c>
    </row>
    <row r="16" spans="1:7" ht="33" customHeight="1" x14ac:dyDescent="0.25">
      <c r="A16" s="11">
        <v>5</v>
      </c>
      <c r="B16" s="3" t="s">
        <v>321</v>
      </c>
      <c r="C16" s="3" t="s">
        <v>20</v>
      </c>
      <c r="D16" s="3" t="s">
        <v>21</v>
      </c>
      <c r="E16" s="1" t="s">
        <v>22</v>
      </c>
      <c r="F16" s="2" t="s">
        <v>23</v>
      </c>
      <c r="G16" s="1" t="s">
        <v>334</v>
      </c>
    </row>
    <row r="17" spans="1:7" ht="33" customHeight="1" x14ac:dyDescent="0.25">
      <c r="A17" s="11">
        <v>6</v>
      </c>
      <c r="B17" s="3" t="s">
        <v>322</v>
      </c>
      <c r="C17" s="3" t="s">
        <v>30</v>
      </c>
      <c r="D17" s="3" t="s">
        <v>31</v>
      </c>
      <c r="E17" s="1" t="s">
        <v>32</v>
      </c>
      <c r="F17" s="2" t="s">
        <v>23</v>
      </c>
      <c r="G17" s="1" t="s">
        <v>335</v>
      </c>
    </row>
    <row r="18" spans="1:7" ht="33" customHeight="1" x14ac:dyDescent="0.25">
      <c r="A18" s="11">
        <v>7</v>
      </c>
      <c r="B18" s="3" t="s">
        <v>323</v>
      </c>
      <c r="C18" s="3" t="s">
        <v>26</v>
      </c>
      <c r="D18" s="3" t="s">
        <v>27</v>
      </c>
      <c r="E18" s="1" t="s">
        <v>22</v>
      </c>
      <c r="F18" s="2" t="s">
        <v>23</v>
      </c>
      <c r="G18" s="1" t="s">
        <v>336</v>
      </c>
    </row>
    <row r="19" spans="1:7" ht="33" customHeight="1" x14ac:dyDescent="0.25">
      <c r="A19" s="11">
        <v>8</v>
      </c>
      <c r="B19" s="3" t="s">
        <v>324</v>
      </c>
      <c r="C19" s="3" t="s">
        <v>35</v>
      </c>
      <c r="D19" s="3" t="s">
        <v>36</v>
      </c>
      <c r="E19" s="1" t="s">
        <v>22</v>
      </c>
      <c r="F19" s="2" t="s">
        <v>23</v>
      </c>
      <c r="G19" s="1" t="s">
        <v>337</v>
      </c>
    </row>
    <row r="20" spans="1:7" ht="33" customHeight="1" x14ac:dyDescent="0.25">
      <c r="A20" s="11">
        <v>9</v>
      </c>
      <c r="B20" s="3" t="s">
        <v>325</v>
      </c>
      <c r="C20" s="3" t="s">
        <v>20</v>
      </c>
      <c r="D20" s="3" t="s">
        <v>21</v>
      </c>
      <c r="E20" s="1" t="s">
        <v>22</v>
      </c>
      <c r="F20" s="2" t="s">
        <v>23</v>
      </c>
      <c r="G20" s="1" t="s">
        <v>338</v>
      </c>
    </row>
    <row r="21" spans="1:7" ht="33" customHeight="1" x14ac:dyDescent="0.25">
      <c r="A21" s="11">
        <v>9</v>
      </c>
      <c r="B21" s="3" t="s">
        <v>326</v>
      </c>
      <c r="C21" s="3" t="s">
        <v>327</v>
      </c>
      <c r="D21" s="3" t="s">
        <v>328</v>
      </c>
      <c r="E21" s="1" t="s">
        <v>329</v>
      </c>
      <c r="F21" s="2" t="s">
        <v>23</v>
      </c>
      <c r="G21" s="1" t="s">
        <v>339</v>
      </c>
    </row>
  </sheetData>
  <conditionalFormatting sqref="F1:F1048576">
    <cfRule type="beginsWith" dxfId="34" priority="1" operator="beginsWith" text="Hobby">
      <formula>LEFT(F1,LEN("Hobby"))="Hobby"</formula>
    </cfRule>
    <cfRule type="beginsWith" dxfId="33" priority="2" operator="beginsWith" text="PRO">
      <formula>LEFT(F1,LEN("PRO"))="PRO"</formula>
    </cfRule>
    <cfRule type="beginsWith" dxfId="32" priority="3" operator="beginsWith" text="Beg">
      <formula>LEFT(F1,LEN("Beg"))="Beg"</formula>
    </cfRule>
    <cfRule type="beginsWith" dxfId="31" priority="4" operator="beginsWith" text="Adv">
      <formula>LEFT(F1,LEN("Adv"))="Adv"</formula>
    </cfRule>
    <cfRule type="beginsWith" dxfId="30" priority="5" operator="beginsWith" text="Open">
      <formula>LEFT(F1,LEN("Open"))="Open"</formula>
    </cfRule>
  </conditionalFormatting>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3E180-1468-45AF-A3AB-85035EB28F33}">
  <dimension ref="A1:G55"/>
  <sheetViews>
    <sheetView showGridLines="0" showRowColHeaders="0" workbookViewId="0"/>
  </sheetViews>
  <sheetFormatPr defaultRowHeight="15" x14ac:dyDescent="0.25"/>
  <cols>
    <col min="1" max="1" width="6.7109375" style="2" customWidth="1"/>
    <col min="2" max="2" width="29.7109375" style="3" customWidth="1"/>
    <col min="3" max="3" width="20.7109375" style="3" customWidth="1"/>
    <col min="4" max="4" width="22.42578125" style="3" customWidth="1"/>
    <col min="5" max="5" width="9.140625" style="1"/>
    <col min="6" max="6" width="12.42578125" style="2" customWidth="1"/>
    <col min="7" max="7" width="31.28515625" style="1" customWidth="1"/>
  </cols>
  <sheetData>
    <row r="1" spans="1:7" ht="28.5" x14ac:dyDescent="0.25">
      <c r="B1" s="6" t="str">
        <f>TITLE</f>
        <v>BLACK &amp; WHITE dance session 24</v>
      </c>
      <c r="C1" s="1"/>
      <c r="D1"/>
      <c r="F1" s="7">
        <f>DATE</f>
        <v>45760</v>
      </c>
    </row>
    <row r="2" spans="1:7" ht="14.25" customHeight="1" x14ac:dyDescent="0.25">
      <c r="B2" s="6"/>
      <c r="C2" s="1"/>
      <c r="D2"/>
      <c r="F2" s="7"/>
    </row>
    <row r="3" spans="1:7" ht="28.5" x14ac:dyDescent="0.25">
      <c r="B3" s="6" t="s">
        <v>18</v>
      </c>
      <c r="C3" s="1"/>
      <c r="D3" s="6" t="s">
        <v>14</v>
      </c>
      <c r="F3" s="7"/>
    </row>
    <row r="5" spans="1:7" s="5" customFormat="1" x14ac:dyDescent="0.25">
      <c r="A5" s="2" t="s">
        <v>0</v>
      </c>
      <c r="B5" s="4" t="s">
        <v>1</v>
      </c>
      <c r="C5" s="4" t="s">
        <v>2</v>
      </c>
      <c r="D5" s="4" t="s">
        <v>3</v>
      </c>
      <c r="E5" s="2" t="s">
        <v>4</v>
      </c>
      <c r="F5" s="2" t="s">
        <v>6</v>
      </c>
      <c r="G5" s="2" t="s">
        <v>5</v>
      </c>
    </row>
    <row r="6" spans="1:7" s="5" customFormat="1" ht="29.25" customHeight="1" x14ac:dyDescent="0.25">
      <c r="A6" s="11">
        <v>1</v>
      </c>
      <c r="B6" s="3" t="s">
        <v>340</v>
      </c>
      <c r="C6" s="3" t="s">
        <v>20</v>
      </c>
      <c r="D6" s="3" t="s">
        <v>21</v>
      </c>
      <c r="E6" s="1" t="s">
        <v>22</v>
      </c>
      <c r="F6" s="2" t="s">
        <v>23</v>
      </c>
      <c r="G6" s="1"/>
    </row>
    <row r="7" spans="1:7" ht="33" customHeight="1" x14ac:dyDescent="0.25">
      <c r="A7" s="11">
        <v>2</v>
      </c>
      <c r="B7" s="3" t="s">
        <v>341</v>
      </c>
      <c r="C7" s="3" t="s">
        <v>103</v>
      </c>
      <c r="D7" s="3" t="s">
        <v>104</v>
      </c>
      <c r="E7" s="1" t="s">
        <v>42</v>
      </c>
      <c r="F7" s="2" t="s">
        <v>23</v>
      </c>
    </row>
    <row r="8" spans="1:7" ht="33" customHeight="1" x14ac:dyDescent="0.25">
      <c r="A8" s="11">
        <v>3</v>
      </c>
      <c r="B8" s="3" t="s">
        <v>342</v>
      </c>
      <c r="C8" s="3" t="s">
        <v>20</v>
      </c>
      <c r="D8" s="3" t="s">
        <v>21</v>
      </c>
      <c r="E8" s="1" t="s">
        <v>22</v>
      </c>
      <c r="F8" s="2" t="s">
        <v>23</v>
      </c>
    </row>
    <row r="9" spans="1:7" ht="33" customHeight="1" x14ac:dyDescent="0.25">
      <c r="A9" s="11">
        <v>4</v>
      </c>
      <c r="B9" s="3" t="s">
        <v>343</v>
      </c>
      <c r="C9" s="3" t="s">
        <v>20</v>
      </c>
      <c r="D9" s="3" t="s">
        <v>21</v>
      </c>
      <c r="E9" s="1" t="s">
        <v>22</v>
      </c>
      <c r="F9" s="2" t="s">
        <v>23</v>
      </c>
    </row>
    <row r="10" spans="1:7" ht="33" customHeight="1" x14ac:dyDescent="0.25">
      <c r="A10" s="11">
        <v>5</v>
      </c>
      <c r="B10" s="3" t="s">
        <v>344</v>
      </c>
      <c r="C10" s="3" t="s">
        <v>74</v>
      </c>
      <c r="D10" s="3" t="s">
        <v>75</v>
      </c>
      <c r="E10" s="1" t="s">
        <v>22</v>
      </c>
      <c r="F10" s="2" t="s">
        <v>23</v>
      </c>
    </row>
    <row r="11" spans="1:7" ht="33" customHeight="1" x14ac:dyDescent="0.25">
      <c r="A11" s="11">
        <v>6</v>
      </c>
      <c r="B11" s="3" t="s">
        <v>345</v>
      </c>
      <c r="C11" s="3" t="s">
        <v>346</v>
      </c>
      <c r="D11" s="3" t="s">
        <v>347</v>
      </c>
      <c r="E11" s="1" t="s">
        <v>348</v>
      </c>
      <c r="F11" s="2" t="s">
        <v>23</v>
      </c>
    </row>
    <row r="12" spans="1:7" ht="33" customHeight="1" x14ac:dyDescent="0.25">
      <c r="A12" s="11">
        <v>7</v>
      </c>
      <c r="B12" s="3" t="s">
        <v>349</v>
      </c>
      <c r="C12" s="3" t="s">
        <v>78</v>
      </c>
      <c r="D12" s="3" t="s">
        <v>79</v>
      </c>
      <c r="E12" s="1" t="s">
        <v>42</v>
      </c>
      <c r="F12" s="2" t="s">
        <v>23</v>
      </c>
    </row>
    <row r="13" spans="1:7" ht="33" customHeight="1" x14ac:dyDescent="0.25">
      <c r="A13" s="11">
        <v>8</v>
      </c>
      <c r="B13" s="3" t="s">
        <v>350</v>
      </c>
      <c r="C13" s="3" t="s">
        <v>103</v>
      </c>
      <c r="D13" s="3" t="s">
        <v>104</v>
      </c>
      <c r="E13" s="1" t="s">
        <v>42</v>
      </c>
      <c r="F13" s="2" t="s">
        <v>23</v>
      </c>
    </row>
    <row r="14" spans="1:7" ht="33" customHeight="1" x14ac:dyDescent="0.25">
      <c r="A14" s="11">
        <v>9</v>
      </c>
      <c r="B14" s="3" t="s">
        <v>351</v>
      </c>
      <c r="C14" s="3" t="s">
        <v>20</v>
      </c>
      <c r="D14" s="3" t="s">
        <v>21</v>
      </c>
      <c r="E14" s="1" t="s">
        <v>22</v>
      </c>
      <c r="F14" s="2" t="s">
        <v>23</v>
      </c>
    </row>
    <row r="15" spans="1:7" ht="33" customHeight="1" x14ac:dyDescent="0.25">
      <c r="A15" s="11">
        <v>10</v>
      </c>
      <c r="B15" s="3" t="s">
        <v>352</v>
      </c>
      <c r="C15" s="3" t="s">
        <v>190</v>
      </c>
      <c r="D15" s="3" t="s">
        <v>191</v>
      </c>
      <c r="E15" s="1" t="s">
        <v>254</v>
      </c>
      <c r="F15" s="2" t="s">
        <v>23</v>
      </c>
    </row>
    <row r="16" spans="1:7" ht="33" customHeight="1" x14ac:dyDescent="0.25">
      <c r="A16" s="11">
        <v>11</v>
      </c>
      <c r="B16" s="3" t="s">
        <v>353</v>
      </c>
      <c r="C16" s="3" t="s">
        <v>354</v>
      </c>
      <c r="D16" s="3" t="s">
        <v>355</v>
      </c>
      <c r="E16" s="1" t="s">
        <v>42</v>
      </c>
      <c r="F16" s="2" t="s">
        <v>23</v>
      </c>
    </row>
    <row r="17" spans="1:6" ht="33" customHeight="1" x14ac:dyDescent="0.25">
      <c r="A17" s="11">
        <v>12</v>
      </c>
      <c r="B17" s="3" t="s">
        <v>356</v>
      </c>
      <c r="C17" s="3" t="s">
        <v>327</v>
      </c>
      <c r="D17" s="3" t="s">
        <v>328</v>
      </c>
      <c r="E17" s="1" t="s">
        <v>329</v>
      </c>
      <c r="F17" s="2" t="s">
        <v>23</v>
      </c>
    </row>
    <row r="18" spans="1:6" ht="33" customHeight="1" x14ac:dyDescent="0.25">
      <c r="A18" s="11">
        <v>13</v>
      </c>
      <c r="B18" s="3" t="s">
        <v>357</v>
      </c>
      <c r="C18" s="3" t="s">
        <v>190</v>
      </c>
      <c r="D18" s="3" t="s">
        <v>191</v>
      </c>
      <c r="E18" s="1" t="s">
        <v>254</v>
      </c>
      <c r="F18" s="2" t="s">
        <v>23</v>
      </c>
    </row>
    <row r="19" spans="1:6" ht="33" customHeight="1" x14ac:dyDescent="0.25">
      <c r="A19" s="11">
        <v>14</v>
      </c>
      <c r="B19" s="3" t="s">
        <v>358</v>
      </c>
      <c r="C19" s="3" t="s">
        <v>74</v>
      </c>
      <c r="D19" s="3" t="s">
        <v>75</v>
      </c>
      <c r="E19" s="1" t="s">
        <v>22</v>
      </c>
      <c r="F19" s="2" t="s">
        <v>23</v>
      </c>
    </row>
    <row r="20" spans="1:6" ht="33" customHeight="1" x14ac:dyDescent="0.25">
      <c r="A20" s="11">
        <v>15</v>
      </c>
      <c r="B20" s="3" t="s">
        <v>359</v>
      </c>
      <c r="C20" s="3" t="s">
        <v>20</v>
      </c>
      <c r="D20" s="3" t="s">
        <v>21</v>
      </c>
      <c r="E20" s="1" t="s">
        <v>22</v>
      </c>
      <c r="F20" s="2" t="s">
        <v>23</v>
      </c>
    </row>
    <row r="21" spans="1:6" ht="33" customHeight="1" x14ac:dyDescent="0.25">
      <c r="A21" s="11">
        <v>16</v>
      </c>
      <c r="B21" s="3" t="s">
        <v>360</v>
      </c>
      <c r="C21" s="3" t="s">
        <v>74</v>
      </c>
      <c r="D21" s="3" t="s">
        <v>75</v>
      </c>
      <c r="E21" s="1" t="s">
        <v>22</v>
      </c>
      <c r="F21" s="2" t="s">
        <v>23</v>
      </c>
    </row>
    <row r="22" spans="1:6" ht="33" customHeight="1" x14ac:dyDescent="0.25">
      <c r="A22" s="11">
        <v>17</v>
      </c>
      <c r="B22" s="3" t="s">
        <v>361</v>
      </c>
      <c r="C22" s="3" t="s">
        <v>46</v>
      </c>
      <c r="D22" s="3" t="s">
        <v>47</v>
      </c>
      <c r="E22" s="1" t="s">
        <v>22</v>
      </c>
      <c r="F22" s="2" t="s">
        <v>23</v>
      </c>
    </row>
    <row r="23" spans="1:6" ht="33" customHeight="1" x14ac:dyDescent="0.25">
      <c r="A23" s="11">
        <v>17</v>
      </c>
      <c r="B23" s="3" t="s">
        <v>362</v>
      </c>
      <c r="C23" s="3" t="s">
        <v>354</v>
      </c>
      <c r="D23" s="3" t="s">
        <v>355</v>
      </c>
      <c r="E23" s="1" t="s">
        <v>42</v>
      </c>
      <c r="F23" s="2" t="s">
        <v>23</v>
      </c>
    </row>
    <row r="24" spans="1:6" ht="33" customHeight="1" x14ac:dyDescent="0.25">
      <c r="A24" s="11">
        <v>19</v>
      </c>
      <c r="B24" s="3" t="s">
        <v>363</v>
      </c>
      <c r="C24" s="3" t="s">
        <v>354</v>
      </c>
      <c r="D24" s="3" t="s">
        <v>355</v>
      </c>
      <c r="E24" s="1" t="s">
        <v>42</v>
      </c>
      <c r="F24" s="2" t="s">
        <v>23</v>
      </c>
    </row>
    <row r="25" spans="1:6" ht="33" customHeight="1" x14ac:dyDescent="0.25">
      <c r="A25" s="11">
        <v>19</v>
      </c>
      <c r="B25" s="3" t="s">
        <v>364</v>
      </c>
      <c r="C25" s="3" t="s">
        <v>354</v>
      </c>
      <c r="D25" s="3" t="s">
        <v>355</v>
      </c>
      <c r="E25" s="1" t="s">
        <v>42</v>
      </c>
      <c r="F25" s="2" t="s">
        <v>23</v>
      </c>
    </row>
    <row r="26" spans="1:6" ht="33" customHeight="1" x14ac:dyDescent="0.25">
      <c r="A26" s="11">
        <v>21</v>
      </c>
      <c r="B26" s="3" t="s">
        <v>365</v>
      </c>
      <c r="C26" s="3" t="s">
        <v>103</v>
      </c>
      <c r="D26" s="3" t="s">
        <v>104</v>
      </c>
      <c r="E26" s="1" t="s">
        <v>42</v>
      </c>
      <c r="F26" s="2" t="s">
        <v>23</v>
      </c>
    </row>
    <row r="27" spans="1:6" ht="33" customHeight="1" x14ac:dyDescent="0.25">
      <c r="A27" s="11">
        <v>21</v>
      </c>
      <c r="B27" s="3" t="s">
        <v>366</v>
      </c>
      <c r="C27" s="3" t="s">
        <v>103</v>
      </c>
      <c r="D27" s="3" t="s">
        <v>104</v>
      </c>
      <c r="E27" s="1" t="s">
        <v>42</v>
      </c>
      <c r="F27" s="2" t="s">
        <v>23</v>
      </c>
    </row>
    <row r="28" spans="1:6" ht="33" customHeight="1" x14ac:dyDescent="0.25">
      <c r="A28" s="11">
        <v>21</v>
      </c>
      <c r="B28" s="3" t="s">
        <v>367</v>
      </c>
      <c r="C28" s="3" t="s">
        <v>35</v>
      </c>
      <c r="D28" s="3" t="s">
        <v>36</v>
      </c>
      <c r="E28" s="1" t="s">
        <v>22</v>
      </c>
      <c r="F28" s="2" t="s">
        <v>23</v>
      </c>
    </row>
    <row r="29" spans="1:6" ht="33" customHeight="1" x14ac:dyDescent="0.25">
      <c r="A29" s="11">
        <v>21</v>
      </c>
      <c r="B29" s="3" t="s">
        <v>368</v>
      </c>
      <c r="C29" s="3" t="s">
        <v>26</v>
      </c>
      <c r="D29" s="3" t="s">
        <v>27</v>
      </c>
      <c r="E29" s="1" t="s">
        <v>22</v>
      </c>
      <c r="F29" s="2" t="s">
        <v>23</v>
      </c>
    </row>
    <row r="30" spans="1:6" ht="33" customHeight="1" x14ac:dyDescent="0.25">
      <c r="A30" s="11">
        <v>21</v>
      </c>
      <c r="B30" s="3" t="s">
        <v>369</v>
      </c>
      <c r="C30" s="3" t="s">
        <v>74</v>
      </c>
      <c r="D30" s="3" t="s">
        <v>75</v>
      </c>
      <c r="E30" s="1" t="s">
        <v>22</v>
      </c>
      <c r="F30" s="2" t="s">
        <v>23</v>
      </c>
    </row>
    <row r="31" spans="1:6" ht="33" customHeight="1" x14ac:dyDescent="0.25">
      <c r="A31" s="11">
        <v>21</v>
      </c>
      <c r="B31" s="3" t="s">
        <v>370</v>
      </c>
      <c r="C31" s="3" t="s">
        <v>20</v>
      </c>
      <c r="D31" s="3" t="s">
        <v>21</v>
      </c>
      <c r="E31" s="1" t="s">
        <v>22</v>
      </c>
      <c r="F31" s="2" t="s">
        <v>23</v>
      </c>
    </row>
    <row r="32" spans="1:6" ht="33" customHeight="1" x14ac:dyDescent="0.25">
      <c r="A32" s="11">
        <v>21</v>
      </c>
      <c r="B32" s="3" t="s">
        <v>371</v>
      </c>
      <c r="C32" s="3" t="s">
        <v>190</v>
      </c>
      <c r="D32" s="3" t="s">
        <v>191</v>
      </c>
      <c r="E32" s="1" t="s">
        <v>254</v>
      </c>
      <c r="F32" s="2" t="s">
        <v>23</v>
      </c>
    </row>
    <row r="33" spans="1:6" ht="33" customHeight="1" x14ac:dyDescent="0.25">
      <c r="A33" s="11">
        <v>21</v>
      </c>
      <c r="B33" s="3" t="s">
        <v>372</v>
      </c>
      <c r="C33" s="3" t="s">
        <v>103</v>
      </c>
      <c r="D33" s="3" t="s">
        <v>104</v>
      </c>
      <c r="E33" s="1" t="s">
        <v>42</v>
      </c>
      <c r="F33" s="2" t="s">
        <v>23</v>
      </c>
    </row>
    <row r="34" spans="1:6" ht="33" customHeight="1" x14ac:dyDescent="0.25">
      <c r="A34" s="11">
        <v>29</v>
      </c>
      <c r="B34" s="3" t="s">
        <v>373</v>
      </c>
      <c r="C34" s="3" t="s">
        <v>20</v>
      </c>
      <c r="D34" s="3" t="s">
        <v>21</v>
      </c>
      <c r="E34" s="1" t="s">
        <v>22</v>
      </c>
      <c r="F34" s="2" t="s">
        <v>23</v>
      </c>
    </row>
    <row r="35" spans="1:6" ht="33" customHeight="1" x14ac:dyDescent="0.25">
      <c r="A35" s="11">
        <v>29</v>
      </c>
      <c r="B35" s="3" t="s">
        <v>374</v>
      </c>
      <c r="C35" s="3" t="s">
        <v>35</v>
      </c>
      <c r="D35" s="3" t="s">
        <v>36</v>
      </c>
      <c r="E35" s="1" t="s">
        <v>22</v>
      </c>
      <c r="F35" s="2" t="s">
        <v>23</v>
      </c>
    </row>
    <row r="36" spans="1:6" ht="30" x14ac:dyDescent="0.25">
      <c r="A36" s="11">
        <v>29</v>
      </c>
      <c r="B36" s="3" t="s">
        <v>375</v>
      </c>
      <c r="C36" s="3" t="s">
        <v>20</v>
      </c>
      <c r="D36" s="3" t="s">
        <v>21</v>
      </c>
      <c r="E36" s="1" t="s">
        <v>22</v>
      </c>
      <c r="F36" s="2" t="s">
        <v>23</v>
      </c>
    </row>
    <row r="37" spans="1:6" ht="30" x14ac:dyDescent="0.25">
      <c r="A37" s="11">
        <v>29</v>
      </c>
      <c r="B37" s="3" t="s">
        <v>376</v>
      </c>
      <c r="C37" s="3" t="s">
        <v>103</v>
      </c>
      <c r="D37" s="3" t="s">
        <v>104</v>
      </c>
      <c r="E37" s="1" t="s">
        <v>42</v>
      </c>
      <c r="F37" s="2" t="s">
        <v>23</v>
      </c>
    </row>
    <row r="38" spans="1:6" ht="30" x14ac:dyDescent="0.25">
      <c r="A38" s="11">
        <v>29</v>
      </c>
      <c r="B38" s="3" t="s">
        <v>377</v>
      </c>
      <c r="C38" s="3" t="s">
        <v>74</v>
      </c>
      <c r="D38" s="3" t="s">
        <v>75</v>
      </c>
      <c r="E38" s="1" t="s">
        <v>22</v>
      </c>
      <c r="F38" s="2" t="s">
        <v>23</v>
      </c>
    </row>
    <row r="39" spans="1:6" ht="30" x14ac:dyDescent="0.25">
      <c r="A39" s="11">
        <v>29</v>
      </c>
      <c r="B39" s="3" t="s">
        <v>378</v>
      </c>
      <c r="C39" s="3" t="s">
        <v>35</v>
      </c>
      <c r="D39" s="3" t="s">
        <v>36</v>
      </c>
      <c r="E39" s="1" t="s">
        <v>22</v>
      </c>
      <c r="F39" s="2" t="s">
        <v>23</v>
      </c>
    </row>
    <row r="40" spans="1:6" ht="30" x14ac:dyDescent="0.25">
      <c r="A40" s="11">
        <v>29</v>
      </c>
      <c r="B40" s="3" t="s">
        <v>379</v>
      </c>
      <c r="C40" s="3" t="s">
        <v>26</v>
      </c>
      <c r="D40" s="3" t="s">
        <v>27</v>
      </c>
      <c r="E40" s="1" t="s">
        <v>22</v>
      </c>
      <c r="F40" s="2" t="s">
        <v>23</v>
      </c>
    </row>
    <row r="41" spans="1:6" ht="30" x14ac:dyDescent="0.25">
      <c r="A41" s="11">
        <v>29</v>
      </c>
      <c r="B41" s="3" t="s">
        <v>380</v>
      </c>
      <c r="C41" s="3" t="s">
        <v>20</v>
      </c>
      <c r="D41" s="3" t="s">
        <v>21</v>
      </c>
      <c r="E41" s="1" t="s">
        <v>22</v>
      </c>
      <c r="F41" s="2" t="s">
        <v>23</v>
      </c>
    </row>
    <row r="42" spans="1:6" ht="30" x14ac:dyDescent="0.25">
      <c r="A42" s="11">
        <v>37</v>
      </c>
      <c r="B42" s="3" t="s">
        <v>381</v>
      </c>
      <c r="C42" s="3" t="s">
        <v>139</v>
      </c>
      <c r="D42" s="3" t="s">
        <v>140</v>
      </c>
      <c r="E42" s="1" t="s">
        <v>22</v>
      </c>
      <c r="F42" s="2" t="s">
        <v>23</v>
      </c>
    </row>
    <row r="43" spans="1:6" ht="30" x14ac:dyDescent="0.25">
      <c r="A43" s="11">
        <v>37</v>
      </c>
      <c r="B43" s="3" t="s">
        <v>382</v>
      </c>
      <c r="C43" s="3" t="s">
        <v>346</v>
      </c>
      <c r="D43" s="3" t="s">
        <v>347</v>
      </c>
      <c r="E43" s="1" t="s">
        <v>348</v>
      </c>
      <c r="F43" s="2" t="s">
        <v>23</v>
      </c>
    </row>
    <row r="44" spans="1:6" ht="30" x14ac:dyDescent="0.25">
      <c r="A44" s="11">
        <v>37</v>
      </c>
      <c r="B44" s="3" t="s">
        <v>383</v>
      </c>
      <c r="C44" s="3" t="s">
        <v>74</v>
      </c>
      <c r="D44" s="3" t="s">
        <v>75</v>
      </c>
      <c r="E44" s="1" t="s">
        <v>22</v>
      </c>
      <c r="F44" s="2" t="s">
        <v>23</v>
      </c>
    </row>
    <row r="45" spans="1:6" ht="18.75" x14ac:dyDescent="0.25">
      <c r="A45" s="11">
        <v>37</v>
      </c>
      <c r="B45" s="3" t="s">
        <v>384</v>
      </c>
      <c r="C45" s="3" t="s">
        <v>20</v>
      </c>
      <c r="D45" s="3" t="s">
        <v>21</v>
      </c>
      <c r="E45" s="1" t="s">
        <v>22</v>
      </c>
      <c r="F45" s="2" t="s">
        <v>23</v>
      </c>
    </row>
    <row r="46" spans="1:6" ht="30" x14ac:dyDescent="0.25">
      <c r="A46" s="11">
        <v>37</v>
      </c>
      <c r="B46" s="3" t="s">
        <v>385</v>
      </c>
      <c r="C46" s="3" t="s">
        <v>103</v>
      </c>
      <c r="D46" s="3" t="s">
        <v>104</v>
      </c>
      <c r="E46" s="1" t="s">
        <v>42</v>
      </c>
      <c r="F46" s="2" t="s">
        <v>23</v>
      </c>
    </row>
    <row r="47" spans="1:6" ht="30" x14ac:dyDescent="0.25">
      <c r="A47" s="11">
        <v>37</v>
      </c>
      <c r="B47" s="3" t="s">
        <v>386</v>
      </c>
      <c r="C47" s="3" t="s">
        <v>103</v>
      </c>
      <c r="D47" s="3" t="s">
        <v>387</v>
      </c>
      <c r="E47" s="1" t="s">
        <v>42</v>
      </c>
      <c r="F47" s="2" t="s">
        <v>23</v>
      </c>
    </row>
    <row r="48" spans="1:6" ht="30" x14ac:dyDescent="0.25">
      <c r="A48" s="11">
        <v>37</v>
      </c>
      <c r="B48" s="3" t="s">
        <v>388</v>
      </c>
      <c r="C48" s="3" t="s">
        <v>20</v>
      </c>
      <c r="D48" s="3" t="s">
        <v>21</v>
      </c>
      <c r="E48" s="1" t="s">
        <v>22</v>
      </c>
      <c r="F48" s="2" t="s">
        <v>23</v>
      </c>
    </row>
    <row r="49" spans="1:6" ht="30" x14ac:dyDescent="0.25">
      <c r="A49" s="11">
        <v>37</v>
      </c>
      <c r="B49" s="3" t="s">
        <v>389</v>
      </c>
      <c r="C49" s="3" t="s">
        <v>35</v>
      </c>
      <c r="D49" s="3" t="s">
        <v>36</v>
      </c>
      <c r="E49" s="1" t="s">
        <v>22</v>
      </c>
      <c r="F49" s="2" t="s">
        <v>23</v>
      </c>
    </row>
    <row r="50" spans="1:6" ht="30" x14ac:dyDescent="0.25">
      <c r="A50" s="11">
        <v>37</v>
      </c>
      <c r="B50" s="3" t="s">
        <v>390</v>
      </c>
      <c r="C50" s="3" t="s">
        <v>74</v>
      </c>
      <c r="D50" s="3" t="s">
        <v>75</v>
      </c>
      <c r="E50" s="1" t="s">
        <v>22</v>
      </c>
      <c r="F50" s="2" t="s">
        <v>23</v>
      </c>
    </row>
    <row r="51" spans="1:6" ht="30" x14ac:dyDescent="0.25">
      <c r="A51" s="11">
        <v>37</v>
      </c>
      <c r="B51" s="3" t="s">
        <v>391</v>
      </c>
      <c r="C51" s="3" t="s">
        <v>46</v>
      </c>
      <c r="D51" s="3" t="s">
        <v>47</v>
      </c>
      <c r="E51" s="1" t="s">
        <v>22</v>
      </c>
      <c r="F51" s="2" t="s">
        <v>23</v>
      </c>
    </row>
    <row r="52" spans="1:6" ht="18.75" x14ac:dyDescent="0.25">
      <c r="A52" s="11">
        <v>37</v>
      </c>
      <c r="B52" s="3" t="s">
        <v>392</v>
      </c>
      <c r="C52" s="3" t="s">
        <v>30</v>
      </c>
      <c r="D52" s="3" t="s">
        <v>31</v>
      </c>
      <c r="E52" s="1" t="s">
        <v>32</v>
      </c>
      <c r="F52" s="2" t="s">
        <v>23</v>
      </c>
    </row>
    <row r="53" spans="1:6" ht="18.75" x14ac:dyDescent="0.25">
      <c r="A53" s="11">
        <v>37</v>
      </c>
      <c r="B53" s="3" t="s">
        <v>393</v>
      </c>
      <c r="C53" s="3" t="s">
        <v>35</v>
      </c>
      <c r="D53" s="3" t="s">
        <v>36</v>
      </c>
      <c r="E53" s="1" t="s">
        <v>22</v>
      </c>
      <c r="F53" s="2" t="s">
        <v>23</v>
      </c>
    </row>
    <row r="54" spans="1:6" ht="30" x14ac:dyDescent="0.25">
      <c r="A54" s="11">
        <v>37</v>
      </c>
      <c r="B54" s="3" t="s">
        <v>394</v>
      </c>
      <c r="C54" s="3" t="s">
        <v>139</v>
      </c>
      <c r="D54" s="3" t="s">
        <v>140</v>
      </c>
      <c r="E54" s="1" t="s">
        <v>22</v>
      </c>
      <c r="F54" s="2" t="s">
        <v>23</v>
      </c>
    </row>
    <row r="55" spans="1:6" ht="30" x14ac:dyDescent="0.25">
      <c r="A55" s="11">
        <v>37</v>
      </c>
      <c r="B55" s="3" t="s">
        <v>395</v>
      </c>
      <c r="C55" s="3" t="s">
        <v>74</v>
      </c>
      <c r="D55" s="3" t="s">
        <v>75</v>
      </c>
      <c r="E55" s="1" t="s">
        <v>22</v>
      </c>
      <c r="F55" s="2" t="s">
        <v>23</v>
      </c>
    </row>
  </sheetData>
  <conditionalFormatting sqref="F1:F1048576">
    <cfRule type="beginsWith" dxfId="29" priority="1" operator="beginsWith" text="Hobby">
      <formula>LEFT(F1,LEN("Hobby"))="Hobby"</formula>
    </cfRule>
    <cfRule type="beginsWith" dxfId="28" priority="2" operator="beginsWith" text="PRO">
      <formula>LEFT(F1,LEN("PRO"))="PRO"</formula>
    </cfRule>
    <cfRule type="beginsWith" dxfId="27" priority="3" operator="beginsWith" text="Beg">
      <formula>LEFT(F1,LEN("Beg"))="Beg"</formula>
    </cfRule>
    <cfRule type="beginsWith" dxfId="26" priority="4" operator="beginsWith" text="Adv">
      <formula>LEFT(F1,LEN("Adv"))="Adv"</formula>
    </cfRule>
    <cfRule type="beginsWith" dxfId="25" priority="5" operator="beginsWith" text="Open">
      <formula>LEFT(F1,LEN("Open"))="Open"</formula>
    </cfRule>
  </conditionalFormatting>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F722F-7167-4D42-A2E7-4F5076DE83A6}">
  <dimension ref="A1:G29"/>
  <sheetViews>
    <sheetView showGridLines="0" showRowColHeaders="0" workbookViewId="0"/>
  </sheetViews>
  <sheetFormatPr defaultRowHeight="15" x14ac:dyDescent="0.25"/>
  <cols>
    <col min="1" max="1" width="6.7109375" style="2" customWidth="1"/>
    <col min="2" max="2" width="29.7109375" style="3" customWidth="1"/>
    <col min="3" max="3" width="20.7109375" style="3" customWidth="1"/>
    <col min="4" max="4" width="22.42578125" style="3" customWidth="1"/>
    <col min="5" max="5" width="9.140625" style="1"/>
    <col min="6" max="6" width="12.42578125" style="2" customWidth="1"/>
    <col min="7" max="7" width="31.28515625" style="1" customWidth="1"/>
  </cols>
  <sheetData>
    <row r="1" spans="1:7" ht="28.5" x14ac:dyDescent="0.25">
      <c r="B1" s="6" t="str">
        <f>TITLE</f>
        <v>BLACK &amp; WHITE dance session 24</v>
      </c>
      <c r="C1" s="1"/>
      <c r="D1"/>
      <c r="F1" s="7">
        <f>DATE</f>
        <v>45760</v>
      </c>
    </row>
    <row r="2" spans="1:7" ht="14.25" customHeight="1" x14ac:dyDescent="0.25">
      <c r="B2" s="6"/>
      <c r="C2" s="1"/>
      <c r="D2"/>
      <c r="F2" s="7"/>
    </row>
    <row r="3" spans="1:7" ht="28.5" x14ac:dyDescent="0.25">
      <c r="B3" s="6" t="s">
        <v>18</v>
      </c>
      <c r="C3" s="1"/>
      <c r="D3" s="6" t="s">
        <v>15</v>
      </c>
      <c r="F3" s="7"/>
    </row>
    <row r="5" spans="1:7" s="5" customFormat="1" x14ac:dyDescent="0.25">
      <c r="A5" s="2" t="s">
        <v>0</v>
      </c>
      <c r="B5" s="4" t="s">
        <v>1</v>
      </c>
      <c r="C5" s="4" t="s">
        <v>2</v>
      </c>
      <c r="D5" s="4" t="s">
        <v>3</v>
      </c>
      <c r="E5" s="2" t="s">
        <v>4</v>
      </c>
      <c r="F5" s="2" t="s">
        <v>6</v>
      </c>
      <c r="G5" s="2" t="s">
        <v>5</v>
      </c>
    </row>
    <row r="6" spans="1:7" s="5" customFormat="1" ht="32.25" customHeight="1" x14ac:dyDescent="0.25">
      <c r="A6" s="11"/>
      <c r="B6" s="13" t="s">
        <v>11</v>
      </c>
      <c r="C6" s="3"/>
      <c r="D6" s="3"/>
      <c r="E6" s="1"/>
      <c r="F6" s="2"/>
      <c r="G6" s="1"/>
    </row>
    <row r="7" spans="1:7" s="5" customFormat="1" ht="29.25" customHeight="1" x14ac:dyDescent="0.25">
      <c r="A7" s="11">
        <v>1</v>
      </c>
      <c r="B7" s="3" t="s">
        <v>309</v>
      </c>
      <c r="C7" s="3" t="s">
        <v>35</v>
      </c>
      <c r="D7" s="3" t="s">
        <v>36</v>
      </c>
      <c r="E7" s="1" t="s">
        <v>22</v>
      </c>
      <c r="F7" s="2" t="s">
        <v>43</v>
      </c>
      <c r="G7" s="1" t="s">
        <v>409</v>
      </c>
    </row>
    <row r="8" spans="1:7" ht="33" customHeight="1" x14ac:dyDescent="0.25">
      <c r="A8" s="11">
        <v>2</v>
      </c>
      <c r="B8" s="3" t="s">
        <v>396</v>
      </c>
      <c r="C8" s="3" t="s">
        <v>20</v>
      </c>
      <c r="D8" s="3" t="s">
        <v>186</v>
      </c>
      <c r="E8" s="1" t="s">
        <v>22</v>
      </c>
      <c r="F8" s="2" t="s">
        <v>43</v>
      </c>
      <c r="G8" s="1" t="s">
        <v>410</v>
      </c>
    </row>
    <row r="9" spans="1:7" ht="33" customHeight="1" x14ac:dyDescent="0.25">
      <c r="A9" s="11">
        <v>3</v>
      </c>
      <c r="B9" s="3" t="s">
        <v>397</v>
      </c>
      <c r="C9" s="3" t="s">
        <v>103</v>
      </c>
      <c r="D9" s="3" t="s">
        <v>104</v>
      </c>
      <c r="E9" s="1" t="s">
        <v>42</v>
      </c>
      <c r="F9" s="2" t="s">
        <v>43</v>
      </c>
      <c r="G9" s="1" t="s">
        <v>411</v>
      </c>
    </row>
    <row r="10" spans="1:7" ht="33" customHeight="1" x14ac:dyDescent="0.25">
      <c r="A10" s="11">
        <v>4</v>
      </c>
      <c r="B10" s="3" t="s">
        <v>398</v>
      </c>
      <c r="C10" s="3" t="s">
        <v>20</v>
      </c>
      <c r="D10" s="3" t="s">
        <v>399</v>
      </c>
      <c r="E10" s="1" t="s">
        <v>22</v>
      </c>
      <c r="F10" s="2" t="s">
        <v>43</v>
      </c>
      <c r="G10" s="1" t="s">
        <v>412</v>
      </c>
    </row>
    <row r="11" spans="1:7" ht="33" customHeight="1" x14ac:dyDescent="0.25">
      <c r="A11" s="11">
        <v>5</v>
      </c>
      <c r="B11" s="3" t="s">
        <v>400</v>
      </c>
      <c r="C11" s="3" t="s">
        <v>30</v>
      </c>
      <c r="D11" s="3" t="s">
        <v>31</v>
      </c>
      <c r="E11" s="1" t="s">
        <v>32</v>
      </c>
      <c r="F11" s="2" t="s">
        <v>43</v>
      </c>
      <c r="G11" s="1" t="s">
        <v>413</v>
      </c>
    </row>
    <row r="12" spans="1:7" ht="33" customHeight="1" x14ac:dyDescent="0.25">
      <c r="A12" s="11">
        <v>6</v>
      </c>
      <c r="B12" s="3" t="s">
        <v>401</v>
      </c>
      <c r="C12" s="3" t="s">
        <v>78</v>
      </c>
      <c r="D12" s="3" t="s">
        <v>79</v>
      </c>
      <c r="E12" s="1" t="s">
        <v>42</v>
      </c>
      <c r="F12" s="2" t="s">
        <v>43</v>
      </c>
      <c r="G12" s="1" t="s">
        <v>414</v>
      </c>
    </row>
    <row r="13" spans="1:7" ht="33" customHeight="1" x14ac:dyDescent="0.25">
      <c r="A13" s="11">
        <v>6</v>
      </c>
      <c r="B13" s="3" t="s">
        <v>402</v>
      </c>
      <c r="C13" s="3" t="s">
        <v>200</v>
      </c>
      <c r="D13" s="3" t="s">
        <v>201</v>
      </c>
      <c r="E13" s="1" t="s">
        <v>22</v>
      </c>
      <c r="F13" s="2" t="s">
        <v>43</v>
      </c>
      <c r="G13" s="1" t="s">
        <v>415</v>
      </c>
    </row>
    <row r="14" spans="1:7" ht="33" customHeight="1" x14ac:dyDescent="0.25">
      <c r="A14" s="11">
        <v>8</v>
      </c>
      <c r="B14" s="3" t="s">
        <v>403</v>
      </c>
      <c r="C14" s="3" t="s">
        <v>20</v>
      </c>
      <c r="D14" s="3" t="s">
        <v>227</v>
      </c>
      <c r="E14" s="1" t="s">
        <v>22</v>
      </c>
      <c r="F14" s="2" t="s">
        <v>43</v>
      </c>
      <c r="G14" s="1" t="s">
        <v>416</v>
      </c>
    </row>
    <row r="15" spans="1:7" ht="33" customHeight="1" x14ac:dyDescent="0.25">
      <c r="A15" s="11">
        <v>9</v>
      </c>
      <c r="B15" s="3" t="s">
        <v>404</v>
      </c>
      <c r="C15" s="3" t="s">
        <v>46</v>
      </c>
      <c r="D15" s="3" t="s">
        <v>47</v>
      </c>
      <c r="E15" s="1" t="s">
        <v>22</v>
      </c>
      <c r="F15" s="2" t="s">
        <v>43</v>
      </c>
      <c r="G15" s="1" t="s">
        <v>417</v>
      </c>
    </row>
    <row r="16" spans="1:7" ht="33" customHeight="1" x14ac:dyDescent="0.25">
      <c r="A16" s="11">
        <v>10</v>
      </c>
      <c r="B16" s="3" t="s">
        <v>405</v>
      </c>
      <c r="C16" s="3" t="s">
        <v>74</v>
      </c>
      <c r="D16" s="3" t="s">
        <v>75</v>
      </c>
      <c r="E16" s="1" t="s">
        <v>22</v>
      </c>
      <c r="F16" s="2" t="s">
        <v>43</v>
      </c>
      <c r="G16" s="1" t="s">
        <v>418</v>
      </c>
    </row>
    <row r="17" spans="1:7" ht="33" customHeight="1" x14ac:dyDescent="0.25">
      <c r="A17" s="15" t="s">
        <v>476</v>
      </c>
      <c r="B17" s="16" t="s">
        <v>406</v>
      </c>
      <c r="C17" s="16" t="s">
        <v>407</v>
      </c>
      <c r="D17" s="16" t="s">
        <v>408</v>
      </c>
      <c r="E17" s="17" t="s">
        <v>22</v>
      </c>
      <c r="F17" s="18" t="s">
        <v>43</v>
      </c>
      <c r="G17" s="17" t="s">
        <v>419</v>
      </c>
    </row>
    <row r="18" spans="1:7" ht="33" customHeight="1" x14ac:dyDescent="0.25">
      <c r="A18" s="11"/>
      <c r="B18" s="12" t="s">
        <v>12</v>
      </c>
    </row>
    <row r="19" spans="1:7" ht="33" customHeight="1" x14ac:dyDescent="0.25">
      <c r="A19" s="11">
        <v>1</v>
      </c>
      <c r="B19" s="3" t="s">
        <v>420</v>
      </c>
      <c r="C19" s="3" t="s">
        <v>20</v>
      </c>
      <c r="D19" s="3" t="s">
        <v>186</v>
      </c>
      <c r="E19" s="1" t="s">
        <v>22</v>
      </c>
      <c r="F19" s="2" t="s">
        <v>23</v>
      </c>
      <c r="G19" s="1" t="s">
        <v>430</v>
      </c>
    </row>
    <row r="20" spans="1:7" ht="33" customHeight="1" x14ac:dyDescent="0.25">
      <c r="A20" s="11">
        <v>2</v>
      </c>
      <c r="B20" s="3" t="s">
        <v>316</v>
      </c>
      <c r="C20" s="3" t="s">
        <v>317</v>
      </c>
      <c r="D20" s="3" t="s">
        <v>318</v>
      </c>
      <c r="E20" s="1" t="s">
        <v>22</v>
      </c>
      <c r="F20" s="2" t="s">
        <v>23</v>
      </c>
      <c r="G20" s="1" t="s">
        <v>431</v>
      </c>
    </row>
    <row r="21" spans="1:7" ht="33" customHeight="1" x14ac:dyDescent="0.25">
      <c r="A21" s="11">
        <v>3</v>
      </c>
      <c r="B21" s="3" t="s">
        <v>421</v>
      </c>
      <c r="C21" s="3" t="s">
        <v>103</v>
      </c>
      <c r="D21" s="3" t="s">
        <v>104</v>
      </c>
      <c r="E21" s="1" t="s">
        <v>42</v>
      </c>
      <c r="F21" s="2" t="s">
        <v>23</v>
      </c>
      <c r="G21" s="1" t="s">
        <v>432</v>
      </c>
    </row>
    <row r="22" spans="1:7" ht="33" customHeight="1" x14ac:dyDescent="0.25">
      <c r="A22" s="11">
        <v>4</v>
      </c>
      <c r="B22" s="3" t="s">
        <v>422</v>
      </c>
      <c r="C22" s="3" t="s">
        <v>20</v>
      </c>
      <c r="D22" s="3" t="s">
        <v>399</v>
      </c>
      <c r="E22" s="1" t="s">
        <v>22</v>
      </c>
      <c r="F22" s="2" t="s">
        <v>23</v>
      </c>
      <c r="G22" s="1" t="s">
        <v>433</v>
      </c>
    </row>
    <row r="23" spans="1:7" ht="33" customHeight="1" x14ac:dyDescent="0.25">
      <c r="A23" s="11">
        <v>5</v>
      </c>
      <c r="B23" s="3" t="s">
        <v>423</v>
      </c>
      <c r="C23" s="3" t="s">
        <v>103</v>
      </c>
      <c r="D23" s="3" t="s">
        <v>104</v>
      </c>
      <c r="E23" s="1" t="s">
        <v>42</v>
      </c>
      <c r="F23" s="2" t="s">
        <v>23</v>
      </c>
      <c r="G23" s="1" t="s">
        <v>434</v>
      </c>
    </row>
    <row r="24" spans="1:7" ht="33" customHeight="1" x14ac:dyDescent="0.25">
      <c r="A24" s="11">
        <v>6</v>
      </c>
      <c r="B24" s="3" t="s">
        <v>424</v>
      </c>
      <c r="C24" s="3" t="s">
        <v>190</v>
      </c>
      <c r="D24" s="3" t="s">
        <v>191</v>
      </c>
      <c r="E24" s="1" t="s">
        <v>254</v>
      </c>
      <c r="F24" s="2" t="s">
        <v>23</v>
      </c>
      <c r="G24" s="1" t="s">
        <v>435</v>
      </c>
    </row>
    <row r="25" spans="1:7" ht="33" customHeight="1" x14ac:dyDescent="0.25">
      <c r="A25" s="11">
        <v>7</v>
      </c>
      <c r="B25" s="3" t="s">
        <v>425</v>
      </c>
      <c r="C25" s="3" t="s">
        <v>20</v>
      </c>
      <c r="D25" s="3" t="s">
        <v>399</v>
      </c>
      <c r="E25" s="1" t="s">
        <v>22</v>
      </c>
      <c r="F25" s="2" t="s">
        <v>23</v>
      </c>
      <c r="G25" s="1" t="s">
        <v>436</v>
      </c>
    </row>
    <row r="26" spans="1:7" ht="33" customHeight="1" x14ac:dyDescent="0.25">
      <c r="A26" s="11">
        <v>8</v>
      </c>
      <c r="B26" s="3" t="s">
        <v>426</v>
      </c>
      <c r="C26" s="3" t="s">
        <v>30</v>
      </c>
      <c r="D26" s="3" t="s">
        <v>31</v>
      </c>
      <c r="E26" s="1" t="s">
        <v>32</v>
      </c>
      <c r="F26" s="2" t="s">
        <v>23</v>
      </c>
      <c r="G26" s="1" t="s">
        <v>437</v>
      </c>
    </row>
    <row r="27" spans="1:7" ht="33" customHeight="1" x14ac:dyDescent="0.25">
      <c r="A27" s="11">
        <v>9</v>
      </c>
      <c r="B27" s="3" t="s">
        <v>427</v>
      </c>
      <c r="C27" s="3" t="s">
        <v>78</v>
      </c>
      <c r="D27" s="3" t="s">
        <v>79</v>
      </c>
      <c r="E27" s="1" t="s">
        <v>42</v>
      </c>
      <c r="F27" s="2" t="s">
        <v>23</v>
      </c>
      <c r="G27" s="1" t="s">
        <v>438</v>
      </c>
    </row>
    <row r="28" spans="1:7" ht="33" customHeight="1" x14ac:dyDescent="0.25">
      <c r="A28" s="11">
        <v>10</v>
      </c>
      <c r="B28" s="3" t="s">
        <v>428</v>
      </c>
      <c r="C28" s="3" t="s">
        <v>78</v>
      </c>
      <c r="D28" s="3" t="s">
        <v>79</v>
      </c>
      <c r="E28" s="1" t="s">
        <v>42</v>
      </c>
      <c r="F28" s="2" t="s">
        <v>23</v>
      </c>
      <c r="G28" s="1" t="s">
        <v>439</v>
      </c>
    </row>
    <row r="29" spans="1:7" ht="33" customHeight="1" x14ac:dyDescent="0.25">
      <c r="A29" s="11">
        <v>10</v>
      </c>
      <c r="B29" s="3" t="s">
        <v>429</v>
      </c>
      <c r="C29" s="3" t="s">
        <v>20</v>
      </c>
      <c r="D29" s="3" t="s">
        <v>21</v>
      </c>
      <c r="E29" s="1" t="s">
        <v>22</v>
      </c>
      <c r="F29" s="2" t="s">
        <v>23</v>
      </c>
      <c r="G29" s="1" t="s">
        <v>440</v>
      </c>
    </row>
  </sheetData>
  <conditionalFormatting sqref="F1:F1048576">
    <cfRule type="beginsWith" dxfId="24" priority="1" operator="beginsWith" text="Hobby">
      <formula>LEFT(F1,LEN("Hobby"))="Hobby"</formula>
    </cfRule>
    <cfRule type="beginsWith" dxfId="23" priority="2" operator="beginsWith" text="PRO">
      <formula>LEFT(F1,LEN("PRO"))="PRO"</formula>
    </cfRule>
    <cfRule type="beginsWith" dxfId="22" priority="3" operator="beginsWith" text="Beg">
      <formula>LEFT(F1,LEN("Beg"))="Beg"</formula>
    </cfRule>
    <cfRule type="beginsWith" dxfId="21" priority="4" operator="beginsWith" text="Adv">
      <formula>LEFT(F1,LEN("Adv"))="Adv"</formula>
    </cfRule>
    <cfRule type="beginsWith" dxfId="20" priority="5" operator="beginsWith" text="Open">
      <formula>LEFT(F1,LEN("Open"))="Open"</formula>
    </cfRule>
  </conditionalFormatting>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3F61C-E6CB-4B1B-A7F1-919CD76A9206}">
  <dimension ref="A1:G8"/>
  <sheetViews>
    <sheetView showGridLines="0" showRowColHeaders="0" workbookViewId="0"/>
  </sheetViews>
  <sheetFormatPr defaultRowHeight="15" x14ac:dyDescent="0.25"/>
  <cols>
    <col min="1" max="1" width="6.7109375" style="2" customWidth="1"/>
    <col min="2" max="2" width="29.7109375" style="3" customWidth="1"/>
    <col min="3" max="3" width="20.7109375" style="3" customWidth="1"/>
    <col min="4" max="4" width="22.42578125" style="3" customWidth="1"/>
    <col min="5" max="5" width="9.140625" style="1"/>
    <col min="6" max="6" width="12.42578125" style="2" customWidth="1"/>
    <col min="7" max="7" width="31.28515625" style="1" customWidth="1"/>
  </cols>
  <sheetData>
    <row r="1" spans="1:7" ht="28.5" x14ac:dyDescent="0.25">
      <c r="B1" s="6" t="str">
        <f>TITLE</f>
        <v>BLACK &amp; WHITE dance session 24</v>
      </c>
      <c r="C1" s="1"/>
      <c r="D1"/>
      <c r="F1" s="7">
        <f>DATE</f>
        <v>45760</v>
      </c>
    </row>
    <row r="2" spans="1:7" ht="14.25" customHeight="1" x14ac:dyDescent="0.25">
      <c r="B2" s="6"/>
      <c r="C2" s="1"/>
      <c r="D2"/>
      <c r="F2" s="7"/>
    </row>
    <row r="3" spans="1:7" ht="28.5" x14ac:dyDescent="0.25">
      <c r="B3" s="6" t="s">
        <v>17</v>
      </c>
      <c r="C3" s="1"/>
      <c r="D3" s="6" t="s">
        <v>8</v>
      </c>
      <c r="F3" s="7"/>
    </row>
    <row r="5" spans="1:7" s="5" customFormat="1" x14ac:dyDescent="0.25">
      <c r="A5" s="2" t="s">
        <v>0</v>
      </c>
      <c r="B5" s="4" t="s">
        <v>1</v>
      </c>
      <c r="C5" s="4" t="s">
        <v>2</v>
      </c>
      <c r="D5" s="4" t="s">
        <v>3</v>
      </c>
      <c r="E5" s="2" t="s">
        <v>4</v>
      </c>
      <c r="F5" s="2" t="s">
        <v>6</v>
      </c>
      <c r="G5" s="2" t="s">
        <v>5</v>
      </c>
    </row>
    <row r="6" spans="1:7" s="5" customFormat="1" ht="29.25" customHeight="1" x14ac:dyDescent="0.25">
      <c r="A6" s="11">
        <v>1</v>
      </c>
      <c r="B6" s="3" t="s">
        <v>441</v>
      </c>
      <c r="C6" s="3" t="s">
        <v>20</v>
      </c>
      <c r="D6" s="3" t="s">
        <v>21</v>
      </c>
      <c r="E6" s="1" t="s">
        <v>22</v>
      </c>
      <c r="F6" s="2" t="s">
        <v>23</v>
      </c>
      <c r="G6" s="1" t="s">
        <v>446</v>
      </c>
    </row>
    <row r="7" spans="1:7" ht="33" customHeight="1" x14ac:dyDescent="0.25">
      <c r="A7" s="11">
        <v>2</v>
      </c>
      <c r="B7" s="3" t="s">
        <v>442</v>
      </c>
      <c r="C7" s="3" t="s">
        <v>443</v>
      </c>
      <c r="D7" s="3" t="s">
        <v>444</v>
      </c>
      <c r="E7" s="1" t="s">
        <v>22</v>
      </c>
      <c r="F7" s="2" t="s">
        <v>23</v>
      </c>
      <c r="G7" s="1" t="s">
        <v>447</v>
      </c>
    </row>
    <row r="8" spans="1:7" ht="33" customHeight="1" x14ac:dyDescent="0.25">
      <c r="A8" s="11">
        <v>3</v>
      </c>
      <c r="B8" s="3" t="s">
        <v>445</v>
      </c>
      <c r="C8" s="3" t="s">
        <v>30</v>
      </c>
      <c r="D8" s="3" t="s">
        <v>31</v>
      </c>
      <c r="E8" s="1" t="s">
        <v>32</v>
      </c>
      <c r="F8" s="2" t="s">
        <v>23</v>
      </c>
      <c r="G8" s="1" t="s">
        <v>448</v>
      </c>
    </row>
  </sheetData>
  <conditionalFormatting sqref="F1:F1048576">
    <cfRule type="beginsWith" dxfId="19" priority="1" operator="beginsWith" text="Hobby">
      <formula>LEFT(F1,LEN("Hobby"))="Hobby"</formula>
    </cfRule>
    <cfRule type="beginsWith" dxfId="18" priority="2" operator="beginsWith" text="PRO">
      <formula>LEFT(F1,LEN("PRO"))="PRO"</formula>
    </cfRule>
    <cfRule type="beginsWith" dxfId="17" priority="3" operator="beginsWith" text="Beg">
      <formula>LEFT(F1,LEN("Beg"))="Beg"</formula>
    </cfRule>
    <cfRule type="beginsWith" dxfId="16" priority="4" operator="beginsWith" text="Adv">
      <formula>LEFT(F1,LEN("Adv"))="Adv"</formula>
    </cfRule>
    <cfRule type="beginsWith" dxfId="15" priority="5" operator="beginsWith" text="Open">
      <formula>LEFT(F1,LEN("Open"))="Open"</formula>
    </cfRule>
  </conditionalFormatting>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D70BDE-1181-4CFC-A2FC-F94B00D325FF}">
  <dimension ref="A1:G10"/>
  <sheetViews>
    <sheetView showGridLines="0" showRowColHeaders="0" workbookViewId="0"/>
  </sheetViews>
  <sheetFormatPr defaultRowHeight="15" x14ac:dyDescent="0.25"/>
  <cols>
    <col min="1" max="1" width="6.7109375" style="2" customWidth="1"/>
    <col min="2" max="2" width="29.7109375" style="3" customWidth="1"/>
    <col min="3" max="3" width="20.7109375" style="3" customWidth="1"/>
    <col min="4" max="4" width="22.42578125" style="3" customWidth="1"/>
    <col min="5" max="5" width="9.140625" style="1"/>
    <col min="6" max="6" width="12.42578125" style="2" customWidth="1"/>
    <col min="7" max="7" width="31.28515625" style="1" customWidth="1"/>
  </cols>
  <sheetData>
    <row r="1" spans="1:7" ht="28.5" x14ac:dyDescent="0.25">
      <c r="B1" s="6" t="str">
        <f>TITLE</f>
        <v>BLACK &amp; WHITE dance session 24</v>
      </c>
      <c r="C1" s="1"/>
      <c r="D1"/>
      <c r="F1" s="7">
        <f>DATE</f>
        <v>45760</v>
      </c>
    </row>
    <row r="2" spans="1:7" ht="14.25" customHeight="1" x14ac:dyDescent="0.25">
      <c r="B2" s="6"/>
      <c r="C2" s="1"/>
      <c r="D2"/>
      <c r="F2" s="7"/>
    </row>
    <row r="3" spans="1:7" ht="28.5" x14ac:dyDescent="0.25">
      <c r="B3" s="6" t="s">
        <v>17</v>
      </c>
      <c r="C3" s="1"/>
      <c r="D3" s="6" t="s">
        <v>14</v>
      </c>
      <c r="F3" s="7"/>
    </row>
    <row r="5" spans="1:7" s="5" customFormat="1" x14ac:dyDescent="0.25">
      <c r="A5" s="2" t="s">
        <v>0</v>
      </c>
      <c r="B5" s="4" t="s">
        <v>1</v>
      </c>
      <c r="C5" s="4" t="s">
        <v>2</v>
      </c>
      <c r="D5" s="4" t="s">
        <v>3</v>
      </c>
      <c r="E5" s="2" t="s">
        <v>4</v>
      </c>
      <c r="F5" s="2" t="s">
        <v>6</v>
      </c>
      <c r="G5" s="2" t="s">
        <v>5</v>
      </c>
    </row>
    <row r="6" spans="1:7" s="5" customFormat="1" ht="29.25" customHeight="1" x14ac:dyDescent="0.25">
      <c r="A6" s="11">
        <v>1</v>
      </c>
      <c r="B6" s="3" t="s">
        <v>449</v>
      </c>
      <c r="C6" s="3" t="s">
        <v>450</v>
      </c>
      <c r="D6" s="3" t="s">
        <v>450</v>
      </c>
      <c r="E6" s="1" t="s">
        <v>22</v>
      </c>
      <c r="F6" s="2" t="s">
        <v>23</v>
      </c>
      <c r="G6" s="1"/>
    </row>
    <row r="7" spans="1:7" ht="33" customHeight="1" x14ac:dyDescent="0.25">
      <c r="A7" s="11">
        <v>2</v>
      </c>
      <c r="B7" s="3" t="s">
        <v>451</v>
      </c>
      <c r="C7" s="3" t="s">
        <v>20</v>
      </c>
      <c r="D7" s="3" t="s">
        <v>21</v>
      </c>
      <c r="E7" s="1" t="s">
        <v>22</v>
      </c>
      <c r="F7" s="2" t="s">
        <v>23</v>
      </c>
    </row>
    <row r="8" spans="1:7" ht="33" customHeight="1" x14ac:dyDescent="0.25">
      <c r="A8" s="11">
        <v>3</v>
      </c>
      <c r="B8" s="3" t="s">
        <v>452</v>
      </c>
      <c r="C8" s="3" t="s">
        <v>20</v>
      </c>
      <c r="D8" s="3" t="s">
        <v>21</v>
      </c>
      <c r="E8" s="1" t="s">
        <v>22</v>
      </c>
      <c r="F8" s="2" t="s">
        <v>23</v>
      </c>
    </row>
    <row r="9" spans="1:7" ht="33" customHeight="1" x14ac:dyDescent="0.25">
      <c r="A9" s="11">
        <v>4</v>
      </c>
      <c r="B9" s="3" t="s">
        <v>453</v>
      </c>
      <c r="C9" s="3" t="s">
        <v>346</v>
      </c>
      <c r="D9" s="3" t="s">
        <v>347</v>
      </c>
      <c r="E9" s="1" t="s">
        <v>348</v>
      </c>
      <c r="F9" s="2" t="s">
        <v>23</v>
      </c>
    </row>
    <row r="10" spans="1:7" ht="33" customHeight="1" x14ac:dyDescent="0.25">
      <c r="A10" s="11">
        <v>5</v>
      </c>
      <c r="B10" s="3" t="s">
        <v>454</v>
      </c>
      <c r="C10" s="3" t="s">
        <v>20</v>
      </c>
      <c r="D10" s="3" t="s">
        <v>21</v>
      </c>
      <c r="E10" s="1" t="s">
        <v>22</v>
      </c>
      <c r="F10" s="2" t="s">
        <v>23</v>
      </c>
    </row>
  </sheetData>
  <conditionalFormatting sqref="F1:F1048576">
    <cfRule type="beginsWith" dxfId="14" priority="1" operator="beginsWith" text="Hobby">
      <formula>LEFT(F1,LEN("Hobby"))="Hobby"</formula>
    </cfRule>
    <cfRule type="beginsWith" dxfId="13" priority="2" operator="beginsWith" text="PRO">
      <formula>LEFT(F1,LEN("PRO"))="PRO"</formula>
    </cfRule>
    <cfRule type="beginsWith" dxfId="12" priority="3" operator="beginsWith" text="Beg">
      <formula>LEFT(F1,LEN("Beg"))="Beg"</formula>
    </cfRule>
    <cfRule type="beginsWith" dxfId="11" priority="4" operator="beginsWith" text="Adv">
      <formula>LEFT(F1,LEN("Adv"))="Adv"</formula>
    </cfRule>
    <cfRule type="beginsWith" dxfId="10" priority="5" operator="beginsWith" text="Open">
      <formula>LEFT(F1,LEN("Open"))="Open"</formula>
    </cfRule>
  </conditionalFormatting>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Children Small Gr.</vt:lpstr>
      <vt:lpstr>Children DUO</vt:lpstr>
      <vt:lpstr>Children Form</vt:lpstr>
      <vt:lpstr>MINI</vt:lpstr>
      <vt:lpstr>Junior Small Gr.</vt:lpstr>
      <vt:lpstr>Juniors DUO</vt:lpstr>
      <vt:lpstr>Juniors Form</vt:lpstr>
      <vt:lpstr>Adults Small Gr. </vt:lpstr>
      <vt:lpstr>Adults DUO</vt:lpstr>
      <vt:lpstr>Adults Form</vt:lpstr>
      <vt:lpstr>Hobby Form</vt:lpstr>
      <vt:lpstr>DATE</vt:lpstr>
      <vt:lpstr>TITLE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 S</dc:creator>
  <cp:lastModifiedBy>R S</cp:lastModifiedBy>
  <dcterms:created xsi:type="dcterms:W3CDTF">2015-06-05T18:17:20Z</dcterms:created>
  <dcterms:modified xsi:type="dcterms:W3CDTF">2025-04-13T21:13:07Z</dcterms:modified>
</cp:coreProperties>
</file>