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autoCompressPictures="0"/>
  <mc:AlternateContent xmlns:mc="http://schemas.openxmlformats.org/markup-compatibility/2006">
    <mc:Choice Requires="x15">
      <x15ac:absPath xmlns:x15ac="http://schemas.microsoft.com/office/spreadsheetml/2010/11/ac" url="C:\Users\rokas\Dropbox\B&amp;W\2024.11.24 no23 KSH\"/>
    </mc:Choice>
  </mc:AlternateContent>
  <xr:revisionPtr revIDLastSave="0" documentId="13_ncr:1_{1838CD8C-A701-4A38-A3DF-0E55EF692635}" xr6:coauthVersionLast="47" xr6:coauthVersionMax="47" xr10:uidLastSave="{00000000-0000-0000-0000-000000000000}"/>
  <bookViews>
    <workbookView xWindow="-108" yWindow="-108" windowWidth="23256" windowHeight="12576" tabRatio="978" xr2:uid="{00000000-000D-0000-FFFF-FFFF00000000}"/>
  </bookViews>
  <sheets>
    <sheet name="MINI Kids" sheetId="15" r:id="rId1"/>
    <sheet name="Formation Children" sheetId="1" r:id="rId2"/>
    <sheet name="Formation Juniors" sheetId="2" r:id="rId3"/>
    <sheet name="Formation Adults" sheetId="3" r:id="rId4"/>
    <sheet name="Small Gr. Kids" sheetId="4" r:id="rId5"/>
    <sheet name="Small Gr. Juniors" sheetId="8" r:id="rId6"/>
    <sheet name="Small Gr. Adult" sheetId="7" r:id="rId7"/>
    <sheet name="Duo Kids" sheetId="9" r:id="rId8"/>
    <sheet name="Duo Juniors" sheetId="10" r:id="rId9"/>
    <sheet name="Duo Adults" sheetId="11" r:id="rId10"/>
  </sheets>
  <definedNames>
    <definedName name="AVEn" localSheetId="9">'Duo Adults'!#REF!</definedName>
    <definedName name="AVEn" localSheetId="8">'Duo Juniors'!#REF!</definedName>
    <definedName name="AVEn" localSheetId="7">'Duo Kids'!#REF!</definedName>
    <definedName name="AVEn" localSheetId="6">'Small Gr. Adult'!#REF!</definedName>
    <definedName name="AVEn" localSheetId="5">'Small Gr. Juniors'!#REF!</definedName>
    <definedName name="AVEn">'Small Gr. Kids'!#REF!</definedName>
    <definedName name="AVSt" localSheetId="9">'Duo Adults'!#REF!</definedName>
    <definedName name="AVSt" localSheetId="8">'Duo Juniors'!#REF!</definedName>
    <definedName name="AVSt" localSheetId="7">'Duo Kids'!#REF!</definedName>
    <definedName name="AVSt" localSheetId="6">'Small Gr. Adult'!#REF!</definedName>
    <definedName name="AVSt" localSheetId="5">'Small Gr. Juniors'!#REF!</definedName>
    <definedName name="AVSt">'Small Gr. Kids'!$A$12</definedName>
    <definedName name="BVEn" localSheetId="9">'Duo Adults'!#REF!</definedName>
    <definedName name="BVEn" localSheetId="8">'Duo Juniors'!#REF!</definedName>
    <definedName name="BVEn" localSheetId="7">'Duo Kids'!#REF!</definedName>
    <definedName name="BVEn" localSheetId="6">'Small Gr. Adult'!#REF!</definedName>
    <definedName name="BVEn" localSheetId="5">'Small Gr. Juniors'!$A$10</definedName>
    <definedName name="BVEn">'Small Gr. Kids'!#REF!</definedName>
    <definedName name="BVSt" localSheetId="9">'Duo Adults'!#REF!</definedName>
    <definedName name="BVSt" localSheetId="8">'Duo Juniors'!#REF!</definedName>
    <definedName name="BVSt" localSheetId="7">'Duo Kids'!#REF!</definedName>
    <definedName name="BVSt" localSheetId="6">'Small Gr. Adult'!#REF!</definedName>
    <definedName name="BVSt" localSheetId="5">'Small Gr. Juniors'!$A$6</definedName>
    <definedName name="BVSt">'Small Gr. Kids'!$A$6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1" l="1"/>
  <c r="H2" i="1"/>
  <c r="H1" i="1"/>
  <c r="G2" i="11" l="1"/>
  <c r="B2" i="11"/>
  <c r="B1" i="11"/>
  <c r="G2" i="10"/>
  <c r="B2" i="10"/>
  <c r="B1" i="10"/>
  <c r="G2" i="9"/>
  <c r="B2" i="9"/>
  <c r="B1" i="9"/>
  <c r="G2" i="7"/>
  <c r="B2" i="7"/>
  <c r="B1" i="7"/>
  <c r="G2" i="8"/>
  <c r="B2" i="8"/>
  <c r="B1" i="8"/>
  <c r="G2" i="4"/>
  <c r="B2" i="4"/>
  <c r="B1" i="4"/>
  <c r="G2" i="3"/>
  <c r="B2" i="3"/>
  <c r="B1" i="3"/>
  <c r="B1" i="2"/>
  <c r="G2" i="2"/>
  <c r="B2" i="2"/>
  <c r="A5" i="8"/>
  <c r="G1" i="3" l="1"/>
  <c r="G1" i="9"/>
  <c r="G1" i="4"/>
  <c r="G1" i="8"/>
  <c r="G1" i="7"/>
  <c r="G1" i="11"/>
  <c r="G1" i="2"/>
  <c r="G1" i="10"/>
</calcChain>
</file>

<file path=xl/sharedStrings.xml><?xml version="1.0" encoding="utf-8"?>
<sst xmlns="http://schemas.openxmlformats.org/spreadsheetml/2006/main" count="1101" uniqueCount="471">
  <si>
    <t>BLACK &amp; WHITE</t>
  </si>
  <si>
    <t>Vieta</t>
  </si>
  <si>
    <t>Grupė</t>
  </si>
  <si>
    <t>Vadovas</t>
  </si>
  <si>
    <t>BEGINNERS</t>
  </si>
  <si>
    <t>Miestas</t>
  </si>
  <si>
    <t>Nariai</t>
  </si>
  <si>
    <t>Sk</t>
  </si>
  <si>
    <t>ADVANCED</t>
  </si>
  <si>
    <t>FORMATION JUNIORS</t>
  </si>
  <si>
    <t>FORMATION ADULTS</t>
  </si>
  <si>
    <t>SMALL GROUP KIDS</t>
  </si>
  <si>
    <t>SMALL GROUP JUNIORS</t>
  </si>
  <si>
    <t>SMALL GROUP ADULTS</t>
  </si>
  <si>
    <t>DUO KIDS</t>
  </si>
  <si>
    <t>DUO ADULTS</t>
  </si>
  <si>
    <t>DUO JUNIORS</t>
  </si>
  <si>
    <t>MINI KIDS</t>
  </si>
  <si>
    <t>Studija</t>
  </si>
  <si>
    <t>PRO</t>
  </si>
  <si>
    <t>OPEN</t>
  </si>
  <si>
    <t>dance session No. 23</t>
  </si>
  <si>
    <t>KSH</t>
  </si>
  <si>
    <t xml:space="preserve">BEAT BAKERS </t>
  </si>
  <si>
    <t>UP studija</t>
  </si>
  <si>
    <t>Justina Urbonavičienė</t>
  </si>
  <si>
    <t>Kaunas</t>
  </si>
  <si>
    <t>F.D. Little (Trenerė Laura Malašauskienė)</t>
  </si>
  <si>
    <t>Flash Dance</t>
  </si>
  <si>
    <t>Gediminas Vejas</t>
  </si>
  <si>
    <t>MINI AK</t>
  </si>
  <si>
    <t>Dance Ak</t>
  </si>
  <si>
    <t>Kristina Burneikienė</t>
  </si>
  <si>
    <t>Modus Dance Mini Kids</t>
  </si>
  <si>
    <t>Modus Dance</t>
  </si>
  <si>
    <t>Viktorija  Nenartovič</t>
  </si>
  <si>
    <t>Vilnius</t>
  </si>
  <si>
    <t>KICKIN'KIDZ</t>
  </si>
  <si>
    <t>F.D. Mini (Trenerė Gintarė Vaškūnienė)</t>
  </si>
  <si>
    <t>F.D. Sharks (Trenerė Rusnė Kamarauskaitė)</t>
  </si>
  <si>
    <t>Euforija Mini kids</t>
  </si>
  <si>
    <t>Šokių studija Euforija</t>
  </si>
  <si>
    <t>Aneta Ivanauskienė</t>
  </si>
  <si>
    <t>F.D. SMILE (Trenerė Gintarė Vaškūnienė)</t>
  </si>
  <si>
    <t>Patricija Banytė, Amelija Butkutė, Luknė Duobaitė, Luknė Gabrilavičiūtė, Barbora Jazepčikaitė, Adas Karčauskas, Joris Nevas, Ieva Račkauskaitė, Mėta Šmatauskaitė, Austėja Ubarevičiūtė, Samanta Urbanavičiūtė, Emilija Valinčiūtė, Atene Sciukaite, Miglė  Juozaitytė, Patricija  Kazlauskaitė, Rėja Mažliakaitė, Sofiia Barkova, Ugnė Daubaraitė.</t>
  </si>
  <si>
    <t>Goda Adomaitytė, Tauras  Januškevičius, Liepa Kavaliauskaitė, Agata Mockutė, Adrija Narkevičiūtė, Patricija Navickaitė, Izabelė Poderytė, Aurėja Rickevičiūtė, Annabel Zeltinė, Austėja Kajokaitė, Ugnė Vairytė, Izabelė Mikolaitytė.</t>
  </si>
  <si>
    <t>Elija Tankelevičiūtė, Elijus Fomkinas, Paulina Dig, Nila Vengalyte, Zemyna Cinelytė.</t>
  </si>
  <si>
    <t>Patricija Adomonytė, Luka Kepežinskaitė, Adelaina Kliaugaitė, Vėja Kurtinaitytė, Karolis Valantinas, Agota Čiubelytė, Amelie  Grundhemser, Aronas  Andriulaitis, Austė Katkevičiūtė, Danielė Mileškaitė, Elzė Kniežaitė, Dileta Baronaite, Gabrielė Burneikytė.</t>
  </si>
  <si>
    <t>Adas Apanavičius, Gabrielius Česna, Vakarė Kuklerytė, Kamilė Levandraitė, Justina Milčiūnaitė, Mantė Mišeikytė, Vytė Rimkė, Gabrielė Šerlinskaitė, Upė Stučytė, Gustė Žuraitytė, Kipras Kasmuočius, andrėja Paulauskaitė.</t>
  </si>
  <si>
    <t>Agota Pukinskaitė, Morta Pukinskaitė, Kamilė Tarvydytė, Emili Šilingaitė Sakalauskaitė, Gustė Žukaitytė, Sofija Kovalenkovaitė, Simonas Danisevičius, Saulė Vėjaitė.</t>
  </si>
  <si>
    <t>Gabrielė Bagdonaitė, Izabelė Damijonaitytė, Daniela Laško, Mėja Makaraitė, Luka Puniškytė, Patricija Ribakovaitė, Izabelė Sofija Skapčiūtė, Gintautė Vagnoriūtė, Olivija Zieniūtė.</t>
  </si>
  <si>
    <t>Ąžuolas Balsys, Rugilė Baltrušaitytė, Liepa Česnaitė, Domas Danilovas, Luknė Juknaitytė, Paulina Mongirdaitė, Gabija Subočaitė, Rūta Vaišytė, Anika Zienka.</t>
  </si>
  <si>
    <t>BABY</t>
  </si>
  <si>
    <t>Echo Dance studio</t>
  </si>
  <si>
    <t>Echo Dance</t>
  </si>
  <si>
    <t>Utena</t>
  </si>
  <si>
    <t>Evanas Bilkis, Viltė Cicėnaitė, Jorė Dičiūnaitė, Upė Gimbutytė, Urtė Jašinaitė, Elija Paškevičiūtė, Klaudijus Rinkevičius, Luknė Stasiulionytė, Amelija Žiulytė, Ariana Žiulytė, Neilas Žusinas, Arijus Čekanauskas, Ema Buzėnaitė.</t>
  </si>
  <si>
    <t>Liza  Zinchenko, Sofija  Tretjak, Orinta Stasėnaitė, Andrej Sarukhanyan, Ema Šaluchaitė, Markas Romanovas, Nora  Ravoitytė, Meida Ravoitytė, Yevgeniia Pokropyvna, Agata Pekarskytė, Karolina  Pakultinis, Lina Miškuro, Emily  Mikėnaitė.</t>
  </si>
  <si>
    <t>FORMATION CHILDREN</t>
  </si>
  <si>
    <t>Modus Dance Children Beginners (Naujoji Vilnia)</t>
  </si>
  <si>
    <t>DREAM KIDS</t>
  </si>
  <si>
    <t>Dream studio</t>
  </si>
  <si>
    <t>Mingailė Zakrytė</t>
  </si>
  <si>
    <t>WHATS'UP</t>
  </si>
  <si>
    <t>Modus Dance Kids Beginners (Naujoji Vilnia)</t>
  </si>
  <si>
    <t>ARMY</t>
  </si>
  <si>
    <t xml:space="preserve">XLITE kids </t>
  </si>
  <si>
    <t>Šokių studija XLITE</t>
  </si>
  <si>
    <t>Paulina Švaranavičiūtė</t>
  </si>
  <si>
    <t>Kėdainiai</t>
  </si>
  <si>
    <t>Lima KIDS AK</t>
  </si>
  <si>
    <t>Lil Homies</t>
  </si>
  <si>
    <t>Home šokių studija | Paulina Žilinskaitė</t>
  </si>
  <si>
    <t>Valdas Griškevičius</t>
  </si>
  <si>
    <t>Baggy kids</t>
  </si>
  <si>
    <t>F.D. Rookies (Trenerė Laura Malašauskienė)</t>
  </si>
  <si>
    <t>Dolly dolls</t>
  </si>
  <si>
    <t>Home šokių studija | Greta Kuzmickytė</t>
  </si>
  <si>
    <t>Happy Kids</t>
  </si>
  <si>
    <t>KLUBAS VILNIS</t>
  </si>
  <si>
    <t>Vaida Tauklienė</t>
  </si>
  <si>
    <t>Dariia  Yusova, Vanesa Voitkevič, Deivija Venckutė, Valerija Ušanovaitė, Gabrielius Treideris, Milana Stoliarova, Emilija Stefanovič, Uljana Stech, Emilija Skvarnavičiūtė, Olivija Savickaja, Danielė Pliavgo, Milana Pikta, Sofija Pekšytė, Gerda Naruševičiūtė, Manela Milevska, Emilija Deniuš, Kaja Černiavska.</t>
  </si>
  <si>
    <t>Emilis Turcinskas, Patricija Varkalaite, Elze Brazaityte, Eivina Lesciauskaite, Elena Velaviciute, Emilija Simanskaite, Tia Maria Jansen, Milita Grajauskaite, Milda Jankauskaite, Adele Garcinskaite, Benas Valancius, Vakare Barysaite, Benediktas Sarauskas, Gabija Gudaityte, Barbora Naujokaite.</t>
  </si>
  <si>
    <t>Adelė Gaidelytė, Paulius Pupelis, Tėja Titaitė, Dominykas Žvirblis, Adrijana Šešplaukytė, Liepa Mikalčiūtė, Julija Gabulaitė, Rusnė Rupšytė, Tadas Lazauskas, Agnė Stankevičiūtė, Estela Pupiūtė, Leja Kijeva, Adomas Treinys, Aušrinė Gadliauskaitė, Milana Simokaitytė.</t>
  </si>
  <si>
    <t>Viktorija Zubanova, Ieva Zaliauskaitė, Evald Visockij, Kotryna Šalaševičiūtė, Arina Polehenko, Vakarė Perveneckaitė, Amėja Perveneckaitė, Gabrielius Pažusis, Šarlota Pavlovska, Olivija Nemec, Elana Markevičiūtė, Ariana Lukošiūtė, Katrina Krakauskaitė, Maja Konopacka, Polina Kaverkina.</t>
  </si>
  <si>
    <t>Domas Aliuškevičius, Jogailė Dzekunskaitė, Karina Gizikova, Urtė Gorelčionkaitė, Kamilė Grigaravičiūtė, Ugnė Kleizaitė, Urtė Merkevičiūtė, Eitvidas Meškinis, Elina Palažija, Kamilė Petrušauskaitė, Kotryna Ročkaitė, Atėnė Šapaitė, Milita Šniraitė, Austėja Stiklytė, Elzė Saveikyte.</t>
  </si>
  <si>
    <t>Taja  Žurova, Elžbieta  Zagurskaitė, Beatričė Zagurskaitė, Evita Vitkauskaitė, Melita Visockytė, Gabija Sutkevičiūtė , Ieva Solovjova, Igneta Smaliorytė, Luknė Sereikaitė , Luka  Petrauskaitė, Lėja  Norkutė , Austėja Motiejūnaitė , Kamilė Matkutė, Gabrielė Lukošiūtė, Vytautė Kaselytė.</t>
  </si>
  <si>
    <t>Patricija Genutyte, Emilja Adomaviciute, Kamile  Vanagaityte, Rugile  Mikulenaite, Idile Rimdeikaite, Julija Cirule, Ruta  Šiauryte, Andreja Jasinauksaityte, Rusne Blažyte, Dite Rinkunaite, Kamėja Barkauskaite, Lukrecija Paleckaite, Reina Ramanauskaite, Elzbieta Martuseviciute.</t>
  </si>
  <si>
    <t>Rugilė	 Aleksiūnaitė, Lėja		 Auksutytė , Mėta 	 Bilinskaitė	, Ula	 Bilinskaitė, Kotryna Bubinaitė, Gustė	 Bubnytė, Domas Dapkus	, Kamilė		 Glebavičiūtė, Marija	 Jurkevičiūtė, Mėja 		 Mickūnaitė , Meda		 Rauluševičiūtė, Ieva		 Ribakova, Dominykas 	 Šiaudvytis	, Milėja 	 Tamašauskaitė , Erika		 Voronenko.</t>
  </si>
  <si>
    <t>Elija Sprindziunaite, Jovita Sprindziunaite, Ieva Cinelytė, Elija Paplauskaite, Teja  Dranginyte, Auste Bendikaite, Atene Puidokaite, Saule Marija Skabickaite, Agota  Šiupienyte, Dovas  Vengalis, Goda  Martisiute, Gabija  Petrauskaite, Arijana Petrauskaite, Juste Kuklieriute, Amelija Rimkute.</t>
  </si>
  <si>
    <t>Meida Černiūtė, Auksė Gružauskaitė, Barbora Kaselytė, Gabriela Kiliūtė, Alisa Patricija Kravčenkaitė, Urtė Kulvecaitė, Miglė Vizbaraitė, Urtė Rimkevičiūtė, Ela Adomonytė, Gabrielė Nainytė, Amelija Liubancaitė, Gabrielė Želvytė, Adrija Valaitytė, Austėja Šimboraitė, Luknė Kelpšaitė.</t>
  </si>
  <si>
    <t>Kotryna 		 Raguckaitė , Kotryna 	 Pasiauraitė , Augustė		 Naureckaitė, Ema		 Matusevičiūtė, Viltė		 Lapinskaitė, Ditė		 Kucinaitė, Milana	 Konovalenko, Miglė		 Jonušaitė, Saulė		 Cibutavičiūtė, Grėtė		 Butkaitė, Miglė		 Bijaminaitė, Miglė		 Balkūnaitė, Adelė	 Sniečkaitė, Lukne	 Rudvalytė, Melita 		 Sadlauskaitė.</t>
  </si>
  <si>
    <t>Kamilė Banelytė, Austėja Belašovaitė, Liepa Bičkaitė, Taja Ramoškevičiūtė, Lėja Romeikaitė, Eva Šakalytė, Luknė Stanišauskaitė, Kamilė Štyr, Melisa Zykaitė.</t>
  </si>
  <si>
    <t>Euforija kids</t>
  </si>
  <si>
    <t>Super Kids</t>
  </si>
  <si>
    <t>M-kids</t>
  </si>
  <si>
    <t>M-beats</t>
  </si>
  <si>
    <t>Rūta Astrauskaitė-Krampienė</t>
  </si>
  <si>
    <t>Marijampolė</t>
  </si>
  <si>
    <t>legacy kids formation</t>
  </si>
  <si>
    <t>Kdlegacy</t>
  </si>
  <si>
    <t>Karina Dulinskaitė</t>
  </si>
  <si>
    <t>Jonava</t>
  </si>
  <si>
    <t>Modus Dance Kids Beginners</t>
  </si>
  <si>
    <t>Double power</t>
  </si>
  <si>
    <t>F.D. Dragons (Trenerė Laura Malašauskienė)</t>
  </si>
  <si>
    <t>Emilė Bacevičiūtė, Melita  BACEVICIUTE, Kamilė Badauskaitė, Rusnė Bagurskaitė, Elzė Černevičiūtė, Gabrielė Cicėnaitė, UGNE Gajauskaite, Marija  KAZLAUSKAITE, Evelina Kreimerytė, Patricija Lesčiukaitytė, Gabija Lukoševičiūtė, Kotryna Mankutė, Luka Puniškytė, Titas Ramaškevičius, Vilte  Ramaškevičiūtė.</t>
  </si>
  <si>
    <t>Deimilė Bilvinaitė, Džesmina Buinauskaitė, Vika Gomuliauskaitė, Sabina  Gozmanaitė, Roberta Jelisejenko, Anastasia Kolmikova, Dominyka Krasadomskytė, Domantė Račytė, Taja Šakytė, Goda Sandrauskaitė, Atėnė Stanionytė, Adelė Rakauskaitė, Smiltė Gaižauskaitė, Mėja Spėčiūtė, Ugnė Šidlauskaitė.</t>
  </si>
  <si>
    <t>Gabija Barauskaitė, Jokūbas Dereška, Evita Gaisrytė, Danielė Grigaliavičiūtė, Domantas Kazaitis, Gustė Keselytė, Tėja Marčiukaitytė, Sofija Markevičiūtė, Mėja  Orinaitė, Elzė Urbanavičiūtė, Vakarė  Valinčiūtė, Karilė Vendoraitė, Liepa Venskutė, Gustė Zavistauskaitė, Ainė Zokaitė.</t>
  </si>
  <si>
    <t>Adelė Smetonaitė, Veronika Repnikova, Amelija Pivoraitė, Viltė Petronytė, Meida  Petkevičiūtė, Tomas Noreika, Ema Melzbakaitė, Veronika Meliūnaitė, Meida Martišauskaitė, Beata  Gudauskaitė, Ugnė Čivytė, Elžbieta Čirvinskaitė, Agota Čirvinskaitė, Liepa Čerkesaitė, Elija Ceinoriūtė.</t>
  </si>
  <si>
    <t>Kornelija Zvonkutė, Ulyana Voleišo, Gerda Vesolovskytė, Elinga Viktorija Svorobovič, Aleksandra Stolnikova, Milana Starkovskaja, Odeta Šinkūnaitė, Sofija Sinkevič, Kaja Šalkovska, Ema Šakelė, Greta Pašnikovič, Lukrecija Pakultinis, Aleksandra Navickaitė, Fausta Namgaudytė, Lijana Milevska, Smiltė  Gurskytė, Elija Dolgovič, Mia Ariana Cabanas, Arina Bryzgalova, Melita Aidukaitė.</t>
  </si>
  <si>
    <t>Lėja Abraitytė, Ugnė Burinskaitė, Ugne Burinskaite, Dasa Dackova, Pijus Iliot, Egle Jakuseciciute, Meida Miklyčiūtė, Meta Motiejunaite, Vesta Myumyn, Aukse Pranukeviciute, Austeja Skrupskyte, Ele Vasiljevaite, Jeroslava Veckova, Patricija Žukauskaitė, Ema Lankaitė.</t>
  </si>
  <si>
    <t>Agnė Alksnytė, Miglė  Ciganaitė, Goda Dušauskaitė, Emilija  Gudaitytė, Milana Jakštaitė, Tėja Jusevičiūtė, Gabrielė Lalaitė, Neda  Levišauskaitė, Viktorija Mikelionytė, Izabelė Milkutė, Giedra Normantaitė, Airinė Petrauskaitė, Gabija Rabijūtė, Luknė  Račiūnaitė, Luka Raudonaitytė.</t>
  </si>
  <si>
    <t>Modus Dance Children</t>
  </si>
  <si>
    <t>F.D. Kids (Treneris Giedrius Bubinas)</t>
  </si>
  <si>
    <t>NONSTOP</t>
  </si>
  <si>
    <t>No Name</t>
  </si>
  <si>
    <t>Gabrielė Skruodenytė</t>
  </si>
  <si>
    <t>M-girls</t>
  </si>
  <si>
    <t>UP MOVERZ</t>
  </si>
  <si>
    <t>Mega Team</t>
  </si>
  <si>
    <t>Šokių studija Todes</t>
  </si>
  <si>
    <t>Arturs &amp; Jekaterina Ravinsky</t>
  </si>
  <si>
    <t>Evelina Žižnevskaja, Augustė Učkuronytė, Dylan  Tankevič, Patricija  Sosnovskaja, Goda Sokolnikaite, Aina Senkevic, Polina Semionova, Emilija Semaskaite, Anastasija Sažina, Robert Rozarionov, Meta Preibyte, Ema Oleinik, Paulina  Laurinaityte, Milana Lapkauskaite, Milana Kristul, Yelizaveta Agafonova.</t>
  </si>
  <si>
    <t>Ema  Andruškaitė, Urtė Dumčiūtė, Miglė Gaižiūnaitė, Melita Ilčenkaitė, Tėja Janulaitytė, Goda Jasaitytė, Margarita Maciukevičiūtė, Liepa Milkevičiūtė, Mėta Milkevičiūtė, Gustė Mineikytė, Goda Norkaitytė, Rugilė Obrikytė, Kotryna Pašiūnaitė, Austėja Podskočimaitė, Atėnė Raulynaitė.</t>
  </si>
  <si>
    <t>Adrijana Venytė, Amelija Miklinevičiūtė, Andrėj Orlov, Armandas Maleckas, Ieva Černulytė, Elzė Bagajevaitė, Emilija Kundelytė, Gabrielė Ogorodnikaitė, Izabela Jaščericina, Kamilė Širkaitė, Karina Kalėdaitė, Kevinas Kazokas, Kotryna Gustaitytė, Luka Vrubliauskaitė, Lukas Totilas.</t>
  </si>
  <si>
    <t>Tėja Alaunytė, Gaudrė Amalaitė, Ugnė Arcimavičiūtė, Domantė Biskytė, Paulina  Būdavaitė, Goda  Gvazdaitytė, Miglė Kasparavičiūtė, Julija Kavaliauskaitė, Rugilė Kiverytė, Kornelija  Marcinkevičiūtė, Airida Mirijauskaitė, Atėnė  Oleskevičiūtė, Miglė Raulinaitytė, Evita Spitrytė, Armantė Storpirštytė.</t>
  </si>
  <si>
    <t>Paula Šiugždinytė, Kotryna Pralatavičiūtė, Izabelė Miliušytė, Emilija  Mažeikaitė, Meida Lukaševičiūtė, Aurėja Juodeikaitė, Gaja Gudaitė, Leila Ambrozaitytė, Gabija Sriubaitė, Gerda Uogintaitė, Olivija Veršinskaitė, Sofija Veršinskaitė.</t>
  </si>
  <si>
    <t>Samanta Bartoševičiūtė, Amina Bisliuk, Anastasija Bukarinova, Elija Černevič, Emili Komar, Sofija  Mordas, Darija Muchaliova, Adriana Nikitinaite, Danielis Pozlevičius, Yelizaveta Pshenychna, Martins Ravinskis, Olivija Šablovskaitė, Nadin Sankovska, Kiril Šijan, Natan Žavoronok.</t>
  </si>
  <si>
    <t>T-CREW</t>
  </si>
  <si>
    <t>Blooming stars</t>
  </si>
  <si>
    <t>Home šokių studija | Eivina Kirvelaitytė</t>
  </si>
  <si>
    <t>KIDS CREW</t>
  </si>
  <si>
    <t>Daria Abraitytė, Liepa Agurkytė, Kamilė Akranglytė, Kotryna Andriukaitytė, Fausta Bagdonaitė, Gytė Baltrūnaitė, Rusne  Baranauskaite, Airidas Brasiunas, Goda Chizkovaitė, Gabija Davidavičiūtė, Adriana Degutyte, Viktorija Katiliute, Bernadeta Klevinskytė, Luknė Klimaitė, Mėta Margelytė.</t>
  </si>
  <si>
    <t>Kamila	 Zykutė 	, Saulė 	 Žebrauskaitė, Tijana		 Žagaraitė, Rugilė	 Venciūtė	, Ugnė 	 Utyraitė, Austėja Tulauskaitė, Paula		 Staskevičiūtė, Doroteja		 Skauminaitė, Elija		 Savickytė, Stela Marija		 Šateikė, Liepa		 Rudelevičiūtė, Atėnė		 Reklaitė, Karolina Raibytė, Izabelė	 Račaitytė	, Danielė		 Puškovaitė, Gabija	 Jonylaitė	, Elzė Jonušaitė	, Milda		 Danilevičiūtė, Patricija	 Citavičiūtė, Vita		 Bartusevičiūtė, Atėnė		 Babinskaitė.</t>
  </si>
  <si>
    <t>Sofija Austrevičiūtė, Saulėja Bekešiūtė, Rugilė  Blažauskaitė, Smiltė Karūnaitytė, Stela Kochanauskaitė, Adrija Kolčinaitė, Marija Kuliešiūtė, Ema Lukauskaitė, Dominyka Puodžiulytė, Lukas Sirtautas, Smiltė Viršutytė, Luknė Vonzodaitė, Deina Žilytė, Leja  Lankauskaite, Timas Sinkevicius.</t>
  </si>
  <si>
    <t>Modus Dance Junior Beginners</t>
  </si>
  <si>
    <t>Home Sparks</t>
  </si>
  <si>
    <t>FIRE UP</t>
  </si>
  <si>
    <t>Euforija dream team</t>
  </si>
  <si>
    <t>UPPERCUT</t>
  </si>
  <si>
    <t>Motus On Fire</t>
  </si>
  <si>
    <t>Motus Šokio Mokykla</t>
  </si>
  <si>
    <t>Tomas Araškevičius</t>
  </si>
  <si>
    <t>SEVEN UP</t>
  </si>
  <si>
    <t xml:space="preserve">JAK Squad </t>
  </si>
  <si>
    <t>Gerda Stanionytė, Meda Stanelytė, Liucina Petkevič, Kamila Novoselskytė, Ariana Monkevič, Deimantė Miniotaitė, Monika Maldytė, Amelija Liepytė, Ksenija Krivošeina, Auksė  Kasaitytė, Sonata Kačinskaitė, Emilija Jazukevičiūtė, Marta Jasiukonytė, Milana Jaševska, Patricija Januškaitė, Lėja  Čeponytė, Sintija Čaikovskytė, Jelizaveta Brinskaja, Karolina Bilkuč, Evelina Bilkuč, Samanta Baranauskaitė, Emilija Alškytė.</t>
  </si>
  <si>
    <t>Estrėja Žydelytė	, Laura		 Žukauskaitė, Aistė Vilkaitė, Vakarė 		 Viliūtė , Meida		 Timošinaitė, Gaudrė	 Sutkaitytė	, Saulė	 Sabaitytė, Goda	 Pociūtė	, Kamilė Meškauskaitė, Amelija		 Meiliūnaitė, Emilija		 Makarovaitė, Austėja  Mačiulytė, Augustė 		 Latvinskaitė, Elija		 Jurkevičiūtė, Perla		 Jakubauskaitė.</t>
  </si>
  <si>
    <t>Beatričė Bierytė, Karina Jestremskytė, Vytenė Rozenbergaitė, Kamilė Vaitkevičiūtė, Viltė Zrelskytė, Ainė Barakauskaitė, Samanta Bulovaitė, Smilte Dailydyte, Dominyka Sipaviciute, Jorūnė Jankauskaitė, Dominyka	 Graužinytė, Elena	 Talalaite, Ema	 Fomkinaitė, Emily	 Pocevičiūtė, Gaudrė	 Unikaitė.</t>
  </si>
  <si>
    <t>Luka  Rumbaitytė, Austėja Ribakovaitė, Rusnė Matelytė, Arielė Laurinaitytė, Ugnė Jončytė, Viltė Jociūtė, Rūta Gruničiūtė, Smiltė Bagurskaitė, Jonė  Škėmaitė, Medeinė Valiauskaitė, Milana Valytė.</t>
  </si>
  <si>
    <t>Adrija Maslauskaitė, Agnė Rysivaitė, Auksė Sūnelaitytė, Austeja Samuilaite, Austėja Povilaitytė, Deimantė Nikandrovaitė, Elžbieta Kirlytė, Emilija Launikonytė, Emilija Motiejūnaitė, Evita Miščikaitė, Inesa Jefimova, Liepa Paulauskaitė, Liepa Šimoniūtytė, Luknė Rimšelytė, Mingailė Lazauskaitė.</t>
  </si>
  <si>
    <t>Patricija Angelė Gainaitė, Kamilė Gertaitė, Linas Matelionis, Gerda Pakalnytė, Vincentas Pilypaitis, Chloja Šiekštelė, Eliza Gilė Statkutė, Goda Stonkaitytė, Gabija Striukaitė, Justina Tamošiūnaitė, Patricija Targonskaitė, Tomas Vaicekauskas, Urtė Valiulytė, Mėta Viskačkaitė, Ieva Zarembaitė-Kiaušinytė.</t>
  </si>
  <si>
    <t>Rugilė Žvirblytė, Justė Žvirblytė, Justė Zaiceva, Kamila Valinčius, Gustė Vaičiulytė, Eglė Urbanavičiūtė, Tėja Simanavičiūtė, Rusnė  Šilkaitytė, Emilija Sidaravičiūtė, Tija Šarakauskaitė, Jokūbas Rudaitis, Vakare Povilaityte, Matas Petrauskas, Urtė Petkutė, Emilija Petkutė.</t>
  </si>
  <si>
    <t>Tavija Buniute, Leja Putriute, Aukse Vaidotaite, Mia Valciukaite, Emilija Pilkauskaite, Samanata Petrauskyte, Smanta  Petrauskyte, Kamile Petrauskaite, Rusne Karpaviciute, Emilija  Gvazdauskaitė, Samanta Sima, Jurgita Kamantauskaite, Gytaute Starcevaite, Luka Špakova, Austeja Sakalaite.</t>
  </si>
  <si>
    <t>V-One</t>
  </si>
  <si>
    <t>Home šokių studija | Valdas Griškevičius</t>
  </si>
  <si>
    <t>Ichiban</t>
  </si>
  <si>
    <t>FLOW UP</t>
  </si>
  <si>
    <t>Street Stars</t>
  </si>
  <si>
    <t>T-FAM</t>
  </si>
  <si>
    <t>DEMO JUNIOR</t>
  </si>
  <si>
    <t>Demo</t>
  </si>
  <si>
    <t>Deimantė Ūsienė</t>
  </si>
  <si>
    <t>legacy juniors</t>
  </si>
  <si>
    <t>Back2Flash (Trenerė Guoda Damijonaitytė)</t>
  </si>
  <si>
    <t>Homies</t>
  </si>
  <si>
    <t>Middle-squad</t>
  </si>
  <si>
    <t>M-TEAM</t>
  </si>
  <si>
    <t xml:space="preserve">XLITE juniors </t>
  </si>
  <si>
    <t>Ladies</t>
  </si>
  <si>
    <t>F.D. Bouncers (Treneris Giedrius Bubinas)</t>
  </si>
  <si>
    <t>Electric Sisterz</t>
  </si>
  <si>
    <t>Step By Step</t>
  </si>
  <si>
    <t>Aistė Kulevičiūtė</t>
  </si>
  <si>
    <t>Elektrėnai</t>
  </si>
  <si>
    <t>Taira	 Vinkauskaitė , Luknė	 Timošinaitė, Meida		 Šimelytė, Mėja	 Šimaitytė, Ieva	 Rugytė	, Akvilė		 Ramanauskaitė, Ieva Ragaliauskytė	, Goda	 Pauliukevičiūtė, Meida 		 Paulauskaitė, Luknė		 Paulauskaitė, Gabrielė	 Norkaitytė, Gustė  Kvietinskaitė	, Elada		 Končiūtė, Milana		 Kolomenskytė, Paulina		 Kindurytė, Meida	 Dapkutė, Saulė 		 Bagdonaitė, Ineta  Voronenkaitė.</t>
  </si>
  <si>
    <t>Ema Ambrasaitė, Dange Ažubalytė, Barbora  Kalvaitytė, Smiltė Korostyliovaitė, Elena  Laurinavičiūtė, Paula Janyšiūtė, Emilija  Kosarovaitė, Gabrielė Sankalaitė, Toma  Kazanavičiūtė, Leticija Kakoškinaitė, Meida Penkauskaitė, Danielė Deltuvytytė, Luknė Bedalytė, Ūla Bedalytė, Mėta Dembinskytė.</t>
  </si>
  <si>
    <t>Martyna  Arbašauskaitė, Karolina Gaidukevič, Ūla Juotkutė, Gytaute Kaziuraite, Gustė Krutulytė, Deimantė Kumžaitė, Lina Lukšytė, Aistė Matyžiūtė, Tėja Plančiūnaitė, Rusnė Rokaitė, Austeja Sakalyte, Miglė Stakauskaitė, Ugnė Stakauskaitė, Erika Vasaitytė, Rytis Žukauskis.</t>
  </si>
  <si>
    <t>Ema  Jarmalavičiūtė, Viltė Jankeliūnaitė, Emilija Jakubauskaitė, Eva Girnytė, Deina Gaurilčikaitė, Gabrielė Butkutė, Miglė Bajoriūnaitė, Arneta Jaskutytė, Kornelija Jaugelaitė, Beata Kasperavičiūtė, Miglė Kuliničiūtė, Arielė Kvitnickytė, Gabija Masevičiūtė, Beata Mickevičiūtė, Dominyka Nečajeva, Saulė Masilionė, Marija Mickevičiūtė, Benita Grigaitytė.</t>
  </si>
  <si>
    <t>Karolina Aleksaitė, Aleks Bražuk, Milana Butkevičiūtė, Marta  Dombrovskaja, Paulina Gečevska, Darija Jegorenko, Nana Mačiūlytė, Martina Naktinskaitė, Patriks  Ravinskis, Taisija Šakirova, Milada  Samonova, Greta Marija Stasiulevičiūtė, Tina Tomaševič, Sofija  Vasilevskytė, Ieva Vinslo.</t>
  </si>
  <si>
    <t>Kamilė Daukutė, Ema Ragauskaitė, Meida Nutautaitė, Gabija Taurinskaitė, Arijielė  Urbonavičiūtė, Rugile Daujotaite, Emile Daujotaite, Meda Svelnyte, Vaiva Dyglyte, Karina Skinkyte, Nida Staponkute, Noele Gerasimova, Dija Ramoskaite, Liepa Kuosaite, Milda Rimidyte.</t>
  </si>
  <si>
    <t>Smiltė Buožiūtė, Smiltė Bujauskaitė, Viltė Agapova, Tonis Ivanauskas, Smiltė Jakučinskaitė, Ieva  Jevovaitė, Eva Latvytė, Evita Lovec, Miglė Martišauskaitė, Rūta Pilvinytė, Smiltė Rusinaitė, Airida Terebeizaitė.</t>
  </si>
  <si>
    <t>Orinta Abromavičiūtė, Ūla Bajoraitė, Akvilė Baniulytė, Atėnė Brusokaitė, Elzė Dapkevičiūtė, Goda Ilevičiūtė, Emilija  Ivinskytė, Aistė Kastanauskaitė, Faustina Kiznytė, Liepa Makčinskaitė, Meida Mikalauskaitė, Smiltė Pranckevičiūtė, Aurėja  Savickaitė, Augustė Slankauskaitė, Smiltė Sokolnikaitė.</t>
  </si>
  <si>
    <t>Rusnė	 Žizniakovaitė, Vesta	 Vinkauskaitė, Evita	 Tručilauskaitė, Vėjas		 Strasevičius , Vaiva	 Šalčiūtė 	, Gabrielė		 Plėtaitė, Teresė		 Obelenytė, Elija		 Mykolaitytė , Goda	 Mickutė	, Ema Liaudinskaitė, Viktorija	 Kulikauskaitė, Ieva Kniukštaitė, Justas Juškevičius , Goda Juozaitytė, Greta		 Gudavičiūtė.</t>
  </si>
  <si>
    <t>Austėja Viktoravičiūtė, Ariana Tiškevičiūtė, Gabija  Spurgytė, Egita Sarpaliūtė, Pija Paškauskaitė, Augustė Moliušytė, Meda Mekišiovaitė, Greta Lenkauskaitė, Karilė Kiverytė, Ūla  Goberytė, Vėtra Gauryliūtė, Tėja Dereškaitė, Kamilė  Barkauskaitė, Miglė Avižienytė, Meda Augustinavičiūtė.</t>
  </si>
  <si>
    <t>Ugnė Černiauskaitė, Meida Dobilaitė, Urtė Jakaitytė, Urtė Mačiulytė, Elžbieta Moskaliovaitė, Evelina  Norvilaitė, Rusnė Prošogolavičiūtė, Samanta Razumaitė, Tėja  Sakalauskaitė, Austėja Sapožnikova, Austėja Suchodolskytė, Austėja Zažeckytė, Rusne  Mockeviciute, Eva Aliukonyte, Karile Vasiliauskaite.</t>
  </si>
  <si>
    <t>Urtė Veselkaitė , Laura Valeikaitė , Emilija Valdmonaitė , Emilija  Užkurėlytė, Enrika Skorupskaitė, Jorė Pliauskytė, Radvilė  Paulauskė , Kamilė Paulauskaitė, Smiltė Medelytė, Vėja Masaitytė, Edilija Krikščiūnaitė, Tita  Kavaliauskaitė, Saulė Karpavičiūtė, Kornelija Juknaitė, Kamilė Dužinskaitė.</t>
  </si>
  <si>
    <t>Gustė	 Zilinkutė	, Auksė		 Židžiūnaitė, Luknė		 Sidaraitė, Monika	 Šeškutė, Smiltė		 Kizaitė, Gabrielė		 Kalinauskaitė, Ema		 Dirvonskytė, Aistė 		 Daučenskaitė , Austėja		 Artamonova, Gaudrė		 Ambrutytė.</t>
  </si>
  <si>
    <t>Elija Bagdonaitė, Skaistė Bitvinskaitė, Kamilė  Budzeikaitė, Ugne Darbutaite, Živilė Dragūnaitė, Milė Gaižauskaitė, Olivija Ganiprauskaitė, Ugnė  Glėbavičiūtė, Smitė Jegorovaitė, Elzė Kovalenkinaitė, Danielė Marcinkevičiūtė, Paulina Paukštytė, Rugilė Tamkutonytė, Augusta Zenkevičiūtė, Danielė Stravinskaitė.</t>
  </si>
  <si>
    <t>Mija Kulevaitė, Diana Kondrašova, Smiltė Klimaitė, Ugnė Ivanova, Neila Gudelytė, Ugnė Dediuchina, Viktorija Česonytė, Dainora Kulikauskaitė, Augustė Levickaitė, Samanta Malakauskaitė, Melita Mažuolė, Urtė Mikaliūkštytė, Milita Orlovaitė, Milana Overko, Tėja Perednytė, Meilita Vaitiukevičiūtė, Lėja Varaniūtė.</t>
  </si>
  <si>
    <t>GG</t>
  </si>
  <si>
    <t>V-Team</t>
  </si>
  <si>
    <t>Well Played</t>
  </si>
  <si>
    <t>M-squad</t>
  </si>
  <si>
    <t>Modus Dance Adults</t>
  </si>
  <si>
    <t>legacy adults formation</t>
  </si>
  <si>
    <t>F.A.N.</t>
  </si>
  <si>
    <t>HYPE</t>
  </si>
  <si>
    <t>Goda  Kavaliauskaitė,  Patricija  Maželytė , Skaistė Bertulytė, Dominika Daniulevičiūtė, Agnė Dudonytė, Patricija Grendaitė, Orinta Ivanauskaitė , Gabija Milašauskytė , Rokas Pakalnis, Emilija Skorupskaitė, Gabrielė Skruodenytė, Eglė Tarasevičiūtė, Martynas Trumpiškis, Emilija Gečiauskaitė , Kamilė Vasilenkaitė, Vanesa Venckutė.</t>
  </si>
  <si>
    <t>Paulina Žilinskaitė, Emilija	 Žemaitytė	, Deimantė		 Zelenskytė, Deimantė		 Tamošaitytė, Ugnė		 Striaupaitė, Vasarė		 Straševičiūtė, Tadas		 Stankevičius, Vaiva		 Šeduikytė, Gustė		 Samusiovaitė, Rėja		 Rimkevičiūtė, Jogilė		 Padrėzaitė, Benas	 	 Navadonskis, Ieva		 Nanartavičiūtė, Deimantė	 Morkūnaitė	, Gustė		 Liubinaitė, Augustė		 Labutinaitė.</t>
  </si>
  <si>
    <t>Urtė Balaikaitė, Urtė Bartkutė, Gerda Kazanavičiūtė, Radvilė Kriščiūnaitė, Evita Kučinskaitė, Matas Kučinskas, Atėnė Lisišinaitė, Gerda  Nikulina, Marija Petkauskaitė, Elvinas Šaltenis, Darija Utkina, Milita Žvirblytė, Aistė Abrasonytė, Austėja Atkočaitytė, Elzė  Jonaitytė, Erika  Mikalauskaitė.</t>
  </si>
  <si>
    <t>Austėja Abraitytė, Enrika Barkauskaitė, Kamilė Barkauskaitė, Adomas Bartaška, Urtė Belickaitė, Goda Gaižauskaitė, Demilė Grybauskaitė, Vakarė Juraitytė, Salmija Jurgaitytė, Kornelija Kiverytė, Andrėja Koreniūkaitė, Kajus Mincevičius, Viltė Plikaitytė, Ieva Samušytė, Mantvydas Šapalas, Rugilė Šerkšnaitė.</t>
  </si>
  <si>
    <t>Ema Vaščilaitė, Eimantė Valionytė, Rūta Vaitiekūnaitė, Viktorija  Tučkovskaja, Karina Trušakova, Karina Šutovičiūtė, Kamila Suchodolska, Milena Stankevič, Viktorija  Sipovič, Aurelija  Račkauskaitė, Adriana Markevič, Dija  Lukinaitė, Elinga Kulytė, Olivija Kriščiukaitytė, Karolina Kastinevičiūtė, Saulė Gaspariūnaitė.</t>
  </si>
  <si>
    <t>Kamilė Datkevičiūtė, Emilija Jonaitytė, Rusnė Kšivickaitė, Iveta Mockutė, Ieva Neimontaitė, Iveta Šataitė, Emilija Savickaitė, Elinga Seredytė, Neda Stankevičiūtė.</t>
  </si>
  <si>
    <t>Giedrė Apnerė	, Jonė		 Dambrauskaitė, Gretė 	 Girskytė, Rusnė		 Gylytė, Kristina Kidoliūtė	, Karina	 Klimavičiūtė	, Dovilė		 Lamsargytė, Elena	 Liauzun	, Agnė		 Miknevičiūtė , Vaiva	 Petkauskaitė	, Patricija		 Ražukaitė, Kristina		 Rudzinskaitė, Aušrė	 Savonytė	, Ieva		 Vaitkevičiūtė.</t>
  </si>
  <si>
    <t>Viltė	 Žiūraitė, Arijielė		 Urbonavičiūtė, Gabija	 Taurinskaitė, Karina	 Tamašauskaitė, Skaistė		 Simanaitytė, Elvija		 Rimerytė , Paulius		 Pitkauskas, Žygintas	 Meškevičius	, Eivilė	 Lincevičiūtė	, Justė		 Kuojaitė, Elzė	 Kniukštaitė	, Akvilė		 Kibickaitė, Eglė	 Kemzūraitė	, Justė		 Guliavičiūtė, Augustė		 Gudžiūnaitė, Ingrida Grizaitė	.</t>
  </si>
  <si>
    <t>HOBBY</t>
  </si>
  <si>
    <t>MI CASA</t>
  </si>
  <si>
    <t>Infinitum “Old but gold”</t>
  </si>
  <si>
    <t>Family crew</t>
  </si>
  <si>
    <t>Justas Andriejauskas</t>
  </si>
  <si>
    <t>T.N.T. (Treneris Giedrius Bubinas)</t>
  </si>
  <si>
    <t>Euforija hobby</t>
  </si>
  <si>
    <t>Lina 		 Bartusevičienė, Raminta	 Bartusevičiūtė	, Gustė	 Brazytė	, Jurgita	 Brazytė	, Karolis		 Čepkauskas, Kristina	 Dilienė	, Evelina		 Drulytė, Dominyka	 Gabulaitė	, Meda	 Grigaitė, Elena	 Grybinienė, Deimantė		 Jaugėlaitė, Laura	 	 Krasauskienė, Rasa		 Migauskienė, Rytis 		 Packevičius , Ugnė	 Pauliukevičienė	, Lina		 Povilienė.</t>
  </si>
  <si>
    <t>Ieva Arlauskienė, Lukrecija  Ašembergaitė, Živilė Dapkuvienė, Saulius  Gudas, Devika Gudienė, Eglė Machtejevienė, Aivaras Maksimavičius, Vaidotas Rabačius, Nerijus Šliupas, Sandra Šliupienė, Loreta Tautkutė.</t>
  </si>
  <si>
    <t>Erika Vizgirdienė, Lina Beleišytė, Asta Kasparavičienė, Erika Jauneikienė, Regina Dainutytė, Agnė Macionytė-Vidzikė, Eglė Gudelionytė, Zina Milašienė, Viktorija Jonutienė, Greta Turūtienė, Deimantė Rabijienė, Vitalija Miliutienė, Sandra Karpavičiūtė, Jurgita Adomavičienė, Agnė Indrulytė, Donatas Malašauskas.</t>
  </si>
  <si>
    <t>Eglė Ramaškevičienė, Kristina Misevičiūtė-Bacevičienė, Eglė  Grybienė, Neringa Vagnorė, Mantė Jasilionytė.</t>
  </si>
  <si>
    <t>WHY NOT</t>
  </si>
  <si>
    <t>GROWN UP</t>
  </si>
  <si>
    <t>Laura Puodziuliene, Vilma Austreviciene, Auste Sruogaite, Kristina Lukauskiene, Virginija Bekesiene.</t>
  </si>
  <si>
    <t>Laura Laukaitytė, Nerijus  Pravackas, Domas Vasiliauskas, Giedrė Jonylienė, Ieva  Mykolaitytė-Zhytelna, Laurynas Varanavicius, Miglė Jurgelionytė, Viltė Savodnikaitė.</t>
  </si>
  <si>
    <t>Lil homies</t>
  </si>
  <si>
    <t>Kids group one</t>
  </si>
  <si>
    <t>Kids group two</t>
  </si>
  <si>
    <t>Rugilė	 Aleksiūnaitė, Lėja		 Auksutytė , Mėta 	 Bilinskaitė	, Ula	 Bilinskaitė, Kotryna Bubinaitė, Meda		 Rauluševičiūtė, Ieva		 Ribakova.</t>
  </si>
  <si>
    <t>Melita  BACEVICIUTE, UGNE Gajauskaite, Marija  KAZLAUSKAITE, Gabrielė ZUPKAITE, KAMILĖ Badauskaite.</t>
  </si>
  <si>
    <t>Rusnė Bagurskaitė, Elzė Černevičiūtė, Gabrielė Cicėnaitė, Luka Puniškytė, Arielė Špokaitė, Gintautė Vagnoriūtė.</t>
  </si>
  <si>
    <t>legacy kids small group</t>
  </si>
  <si>
    <t>Euforija Kids group</t>
  </si>
  <si>
    <t>Liepa Augaitė, Liepa Čerkesaitė, Agota Čirvinskaitė, Meida Martišauskaitė, Ema Melzbakaitė, Viltė Petronytė, Veronika Repnikova.</t>
  </si>
  <si>
    <t>Emilė Bacevičiūtė, Patricija Lesčiukaitytė, Gabija Lukoševičiūtė, Kotryna Mankutė, Titas Ramaškevičius, Vilte  Ramaškevičiūtė, Augustė Zinkevičiūtė.</t>
  </si>
  <si>
    <t>Saulė 	 Žebrauskaitė, Ugnė 	 Utyraitė, Austėja Tulauskaitė, Paula		 Staskevičiūtė, Stela Marija		 Šateikė, Luknė		 Kreivėnaitė, Paula	  Karbauskaitė.</t>
  </si>
  <si>
    <t>Kamila	 Zykutė 	, Doroteja		 Skauminaitė, Elija		 Savickytė, Liepa		 Rudelevičiūtė, Meda	 Mickevičiūtė	, Amelija 		 Matiukaitė , Kamilė	 Lisovskytė	.</t>
  </si>
  <si>
    <t>Blazing Stars</t>
  </si>
  <si>
    <t>Modus Dance Juniors Beginners</t>
  </si>
  <si>
    <t>Euforija team</t>
  </si>
  <si>
    <t>MG</t>
  </si>
  <si>
    <t>Nerija Turskytė</t>
  </si>
  <si>
    <t>Miglė Bajoriūnaitė, Luknė Čėsnaitė, Viktorija Kiaunytė, Saulė Masilionė, Marija Mickevičiūtė, Ugnė Šidlauskaitė, Mėja Spėčiūtė.</t>
  </si>
  <si>
    <t>Miglė  Dūdėnaitė, Vadim Dulepov, Jelizaveta Brinskaja, Adrija Fedotovaitė, Deimantė Miniotaitė, Kamila Novoselskytė, Gerda Stanionytė.</t>
  </si>
  <si>
    <t>Rūta Gruničiūtė, Ugnė Jončytė, Arielė Laurinaitytė, Rusnė Matelytė, Luka  Rumbaitytė, Jonė  Škėmaitė, Milana Valytė.</t>
  </si>
  <si>
    <t>Anastasija Geraskina, Liepa Gurskaitė, Gabija Kaščiatė, Gabija Stoškutė.</t>
  </si>
  <si>
    <t>SQS</t>
  </si>
  <si>
    <t>legacy junior small group</t>
  </si>
  <si>
    <t xml:space="preserve">F.L.C </t>
  </si>
  <si>
    <t>Red Criminals</t>
  </si>
  <si>
    <t>Star Girls</t>
  </si>
  <si>
    <t>Pink Divas</t>
  </si>
  <si>
    <t>ŠOK'as</t>
  </si>
  <si>
    <t>Nijolė Anskaitienė</t>
  </si>
  <si>
    <t>Vievis</t>
  </si>
  <si>
    <t>Emile Daujotaite, Rugile Daujotaite, Kamilė Daukutė, Meida Nutautaitė, Dija Ramoskaite, Karina Skinkyte, Nida Staponkute.</t>
  </si>
  <si>
    <t>Urtė Bartkutė, Matas Kučinskas, Deimilė Kuprytė, Luknė Vėsaitė, Urtė Petruškevičiūtė, Meida Lukošiūnaitė, Deimilė Baniulytė.</t>
  </si>
  <si>
    <t>Emilija Jakubauskaitė, Ema  Jarmalavičiūtė, Kornelija Jaugelaitė, Beata Kasperavičiūtė, Saulė Masilionė, Dominyka Nečajeva, Egita Spėčiūtė.</t>
  </si>
  <si>
    <t>Vesta	 Vinkauskaitė, Evita	 Tručilauskaitė, Goda	 Mickutė	, Vytautė	 Grunskytė, Urtė	 Baužaitė, Luka		 Barauskaitė, Tia		 Balčiūnaitė.</t>
  </si>
  <si>
    <t>Viltė Agapova, Smiltė Buožiūtė, Tonis Ivanauskas, Ieva  Jevovaitė, Miglė Martišauskaitė, Rūta Pilvinytė, Airida Terebeizaitė.</t>
  </si>
  <si>
    <t>Ūla Juotkutė, Adelė Kazalupskaitė, Deimantė Kumžaitė, Austeja Sakalyte, Guostė Stanevičiūtė, Rytis Žukauskis.</t>
  </si>
  <si>
    <t>Urtė Jakaitytė, Elžbieta Moskaliovaitė, Rusnė Prošogolavičiūtė, Samanta Razumaitė, Tėja  Sakalauskaitė, Austėja Sapožnikova, Austėja Suchodolskytė.</t>
  </si>
  <si>
    <t>Akvilė Bitytė, Miglė Kučinskaitė, Goda Mažrimaitė, Smiltė Ramonaitytė, Miglė Volungevičiūtė.</t>
  </si>
  <si>
    <t>Milita Orlovaitė, Melita Pūkaitė, Šanelė  Šilininkaitė, Aistė Sinkevičiūtė, Meilita Vaitiukevičiūtė.</t>
  </si>
  <si>
    <t>Gustė	 Zilinkutė	, Auksė		 Židžiūnaitė, Luknė		 Sidaraitė, Gabrielė		 Kalinauskaitė, Austėja		 Artamonova, Gaudrė		 Ambrutytė.</t>
  </si>
  <si>
    <t>Ugnė Ivanova, Smiltė Klimaitė, Lėja Varaniūtė.</t>
  </si>
  <si>
    <t>Diana Kondrašova, Vilija  Karpavičiūtė, Olivija Urbanavičiūtė, Monika  Šavareikaitė, Milda Mickun, Justina  Sadauskaitė, Simona Venskutonytė.</t>
  </si>
  <si>
    <t>V-Team Ladies</t>
  </si>
  <si>
    <t>RED Adults</t>
  </si>
  <si>
    <t>RED</t>
  </si>
  <si>
    <t>Justas Irčinovas</t>
  </si>
  <si>
    <t>5G</t>
  </si>
  <si>
    <t>28,57</t>
  </si>
  <si>
    <t>Gyalz</t>
  </si>
  <si>
    <t>legacy adult small group</t>
  </si>
  <si>
    <t>Paulina Žilinskaitė, Deimantė		 Zelenskytė, Deimantė		 Tamošaitytė, Gustė		 Samusiovaitė, Jogilė		 Padrėzaitė, Greta  Kuzmickytė, Eivina  Kirvėlaitytė.</t>
  </si>
  <si>
    <t>Sofija Cvilikaitė, Giedrė Dragūnaitė, Goda Jefimova, Darija Karvelė, Rėjus Karvelis, Dominyka Urbonaitė, Gabrielė Urbonaitė.</t>
  </si>
  <si>
    <t>Emilija	 Žemaitytė	, Tadas		 Stankevičius, Vaiva		 Šeduikytė, Rėja		 Rimkevičiūtė, Ieva		 Nanartavičiūtė, Deimantė	 Morkūnaitė	, Ugnė		 Bachmatavičiūtė .</t>
  </si>
  <si>
    <t>Goda  Kavaliauskaitė,  Patricija  Maželytė , Skaistė Bertulytė, Erika Taurinytė , Kamilė Vasilenkaitė.</t>
  </si>
  <si>
    <t>Dominika Daniulevičiūtė, Agnė Dudonytė, Patricija Grendaitė, Gabija Milašauskytė , Rokas Pakalnis, Emilija Skorupskaitė, Eglė Tarasevičiūtė.</t>
  </si>
  <si>
    <t>Giedrė Apnerė	, Jonė		 Dambrauskaitė, Rusnė		 Gylytė, Kristina Kidoliūtė	, Elena	 Liauzun	, Patricija		 Ražukaitė, Aušrė	 Savonytė	.</t>
  </si>
  <si>
    <t>Emilija Gečiauskaitė , Estera Širmulytė, Kotryna Slavinskaitė, Martynas Trumpiškis, Vanesa Venckutė.</t>
  </si>
  <si>
    <t>Emilija Jonaitytė, Rusnė Kšivickaitė, Iveta Mockutė, Ieva Neimontaitė, Iveta Šataitė, Emilija Savickaitė, Neda Stankevičiūtė.</t>
  </si>
  <si>
    <t>Gretė 	 Girskytė, Dovilė		 Lamsargytė, Agnė		 Miknevičiūtė , Kristina		 Rudzinskaitė, Ieva		 Vaitkevičiūtė.</t>
  </si>
  <si>
    <t>Austėja Podskočimaitė ir Martyna Stundytė</t>
  </si>
  <si>
    <t>Radvile Lipinskaitė ir Girstaute Alasauskaite Alasauskaitė</t>
  </si>
  <si>
    <t>Gabrielė Ogorodnikaitė ir Izabela Jaščericina</t>
  </si>
  <si>
    <t>Atėnė Raulynaitė ir Gustė Rimkevičiūtė</t>
  </si>
  <si>
    <t>Leticija Kakoškinaitė ir Tėja Volungevičiūtė</t>
  </si>
  <si>
    <t>Ela Peseckaitė ir Miglė Gadliauskaitė</t>
  </si>
  <si>
    <t>VILNIS</t>
  </si>
  <si>
    <t>Viltė Rinkevičiūtė</t>
  </si>
  <si>
    <t>Raseiniai</t>
  </si>
  <si>
    <t>Medeinė Valiauskaitė ir Rusnė Matelytė</t>
  </si>
  <si>
    <t>Ema Valionytė ir Gabrielė Mikėnaitė</t>
  </si>
  <si>
    <t>BASSE</t>
  </si>
  <si>
    <t>Šokių studija  BASSE</t>
  </si>
  <si>
    <t>KAUNAS</t>
  </si>
  <si>
    <t>Emilija  Mažeikaitė ir Gabija Sriubaitė</t>
  </si>
  <si>
    <t>Kotryna Mankutė ir Gabija Lukoševičiūtė</t>
  </si>
  <si>
    <t>Amelija Miklinevičiūtė ir Emilija Kundelytė</t>
  </si>
  <si>
    <t>Elzė Bagajevaitė ir Marija Rožukaitė</t>
  </si>
  <si>
    <t>Lukas Totilas ir Deimantė Minelgaitė</t>
  </si>
  <si>
    <t>Benita Gaidamavičiūtė ir Ema Bendikaitė</t>
  </si>
  <si>
    <t>Ineta Padvolskytė ir Ignė Šilkaitytė</t>
  </si>
  <si>
    <t>Smiltė Puikytė ir Milda Kajokaitė</t>
  </si>
  <si>
    <t>Elija Sprindziunaite ir Elija Paplauskaite</t>
  </si>
  <si>
    <t>Amelija 		 Matiukaitė  ir Elija 	 	 Kutraitė</t>
  </si>
  <si>
    <t>Stela Marija		 Šateikė ir Luknė		 Kreivėnaitė</t>
  </si>
  <si>
    <t xml:space="preserve">Meda	 Mickevičiūtė	 ir Kamila	 Zykutė 	</t>
  </si>
  <si>
    <t>Kamilė	 Lisovskytė	 ir Danielė		 Puškovaitė</t>
  </si>
  <si>
    <t>Vita		 Bartusevičiūtė ir Elija		 Savickytė</t>
  </si>
  <si>
    <t xml:space="preserve">Vytautė Kaselytė ir Gabija Sutkevičiūtė </t>
  </si>
  <si>
    <t xml:space="preserve">Lėja  Norkutė  ir Austėja Motiejūnaitė </t>
  </si>
  <si>
    <t>Evita Vitkauskaitė ir Luka  Petrauskaitė</t>
  </si>
  <si>
    <t>Austėja Podskočimaitė, Martyna Stundytė.</t>
  </si>
  <si>
    <t>Girstaute Alasauskaite Alasauskaitė, Radvile Lipinskaitė.</t>
  </si>
  <si>
    <t>Izabela Jaščericina, Gabrielė Ogorodnikaitė.</t>
  </si>
  <si>
    <t>Atėnė Raulynaitė, Gustė Rimkevičiūtė.</t>
  </si>
  <si>
    <t>Leticija Kakoškinaitė, Tėja Volungevičiūtė.</t>
  </si>
  <si>
    <t>Ela Peseckaitė, Miglė Gadliauskaitė.</t>
  </si>
  <si>
    <t>Rusnė Matelytė, Medeinė Valiauskaitė.</t>
  </si>
  <si>
    <t>Gabrielė Mikėnaitė, Ema Valionytė.</t>
  </si>
  <si>
    <t>Emilija  Mažeikaitė, Gabija Sriubaitė.</t>
  </si>
  <si>
    <t>Gabija Lukoševičiūtė, Kotryna Mankutė.</t>
  </si>
  <si>
    <t>Emilija Kundelytė, Amelija Miklinevičiūtė.</t>
  </si>
  <si>
    <t>Elzė Bagajevaitė, Marija Rožukaitė.</t>
  </si>
  <si>
    <t>Lukas Totilas, Deimantė Minelgaitė.</t>
  </si>
  <si>
    <t>Benita Gaidamavičiūtė, Ema Bendikaitė.</t>
  </si>
  <si>
    <t>Ineta Padvolskytė, Ignė Šilkaitytė.</t>
  </si>
  <si>
    <t>Milda Kajokaitė, Smiltė Puikytė.</t>
  </si>
  <si>
    <t>Elija Paplauskaite, Elija Sprindziunaite.</t>
  </si>
  <si>
    <t>Elija 	 	 Kutraitė, Amelija 		 Matiukaitė .</t>
  </si>
  <si>
    <t>Luknė		 Kreivėnaitė, Stela Marija		 Šateikė.</t>
  </si>
  <si>
    <t>Meda	 Mickevičiūtė	, Kamila	 Zykutė 	.</t>
  </si>
  <si>
    <t>Kamilė	 Lisovskytė	, Danielė		 Puškovaitė.</t>
  </si>
  <si>
    <t>Vita		 Bartusevičiūtė, Elija		 Savickytė.</t>
  </si>
  <si>
    <t>Vytautė Kaselytė, Gabija Sutkevičiūtė .</t>
  </si>
  <si>
    <t>Austėja Motiejūnaitė , Lėja  Norkutė .</t>
  </si>
  <si>
    <t>Luka  Petrauskaitė, Evita Vitkauskaitė.</t>
  </si>
  <si>
    <t>X</t>
  </si>
  <si>
    <t>Gustė  Kvietinskaitė	 ir Meida 		 Paulauskaitė</t>
  </si>
  <si>
    <t>Meda Stundytė ir Kotryna Kasparavičiūtė</t>
  </si>
  <si>
    <t>Melita Turūtaitė ir Grėtė Stalioraitytė</t>
  </si>
  <si>
    <t>Rytis Žukauskis ir Deimantė Kumžaitė</t>
  </si>
  <si>
    <t>Gustė  Kvietinskaitė	, Meida 		 Paulauskaitė.</t>
  </si>
  <si>
    <t>Kotryna Kasparavičiūtė, Meda Stundytė.</t>
  </si>
  <si>
    <t>Grėtė Stalioraitytė, Melita Turūtaitė.</t>
  </si>
  <si>
    <t>Deimantė Kumžaitė, Rytis Žukauskis.</t>
  </si>
  <si>
    <t>Mila		 Kekytė ir Paulina		 Kindurytė</t>
  </si>
  <si>
    <t>Arijielė  Urbonavičiūtė ir Gabija Taurinskaitė</t>
  </si>
  <si>
    <t xml:space="preserve">Meida		 Šimelytė ir Taira	 Vinkauskaitė </t>
  </si>
  <si>
    <t>Gabrielė  Akulova ir Adriana Saverinaite</t>
  </si>
  <si>
    <t>Evita Ivanauskaitė ir Miglė  Drilingaitė</t>
  </si>
  <si>
    <t>Miglė Volungevičiūtė ir Goda Mažrimaitė</t>
  </si>
  <si>
    <t>Aistė Matyžiūtė ir Karolina Gaidukevič</t>
  </si>
  <si>
    <t>Kornelija Jaugelaitė ir Dominyka Nečajeva</t>
  </si>
  <si>
    <t>Nana Mačiūlytė ir Marta  Dombrovskaja</t>
  </si>
  <si>
    <t>Barbora  Kalvaitytė ir Smiltė Korostyliovaitė</t>
  </si>
  <si>
    <t>Jogailė Adomavičiūtė ir Kamilė Paulauskaitė</t>
  </si>
  <si>
    <t>Mila		 Kekytė, Paulina		 Kindurytė.</t>
  </si>
  <si>
    <t>Gabija Taurinskaitė, Arijielė  Urbonavičiūtė.</t>
  </si>
  <si>
    <t>Meida		 Šimelytė, Taira	 Vinkauskaitė .</t>
  </si>
  <si>
    <t>Gabrielė  Akulova, Adriana Saverinaite.</t>
  </si>
  <si>
    <t>Miglė  Drilingaitė, Evita Ivanauskaitė.</t>
  </si>
  <si>
    <t>Miglė Volungevičiūtė, Goda Mažrimaitė.</t>
  </si>
  <si>
    <t>Karolina Gaidukevič, Aistė Matyžiūtė.</t>
  </si>
  <si>
    <t>Kornelija Jaugelaitė, Dominyka Nečajeva.</t>
  </si>
  <si>
    <t>Marta  Dombrovskaja, Nana Mačiūlytė.</t>
  </si>
  <si>
    <t>Barbora  Kalvaitytė, Smiltė Korostyliovaitė.</t>
  </si>
  <si>
    <t>Jogailė Adomavičiūtė, Kamilė Paulauskaitė.</t>
  </si>
  <si>
    <t>Aistė Sinkevičiūtė ir Diana Kondrašova</t>
  </si>
  <si>
    <t>Ema Ambrasaitė ir Danielė Deltuvytytė</t>
  </si>
  <si>
    <t xml:space="preserve">Gabrielė Jončaitė ir Aušra Gulbinaitė </t>
  </si>
  <si>
    <t>Elada		 Končiūtė ir Emilija	 Kalinauskaitė</t>
  </si>
  <si>
    <t>Ieva Ragaliauskytė	 ir Toma		 Grybinaitė</t>
  </si>
  <si>
    <t>Gaudrė Ambrulytė ir Auksė Židžiūnaitė</t>
  </si>
  <si>
    <t>Ieva	 Rugytė	 ir Luknė	 Timošinaitė</t>
  </si>
  <si>
    <t>Tėja Plančiūnaitė ir Ugnė Stakauskaitė</t>
  </si>
  <si>
    <t>Lina Lukšytė ir Dainora Paškauskaitė</t>
  </si>
  <si>
    <t>Rusnė Rokaitė ir Erika Vasaitytė</t>
  </si>
  <si>
    <t>ZYGIMANTAS NORKUS ir Rusnė Pavliukaitė</t>
  </si>
  <si>
    <t>Kornelija		 Kilikevičiūtė ir Samanta		 Jasevičiūtė</t>
  </si>
  <si>
    <t>Smiltė Medelytė ir Edilija Krikščiūnaitė</t>
  </si>
  <si>
    <t>Luknė		 Paulauskaitė ir Saulė 		 Bagdonaitė</t>
  </si>
  <si>
    <t>Akvilė		 Ramanauskaitė ir Viltė	 Žiūraitė</t>
  </si>
  <si>
    <t>Viktorija Juzumaitė ir Milda Neniūtė</t>
  </si>
  <si>
    <t xml:space="preserve">Tita  Kavaliauskaitė ir Radvilė  Paulauskė </t>
  </si>
  <si>
    <t xml:space="preserve">Aistė		 Kačinskaitė ir Gabija	 Kindurytė </t>
  </si>
  <si>
    <t>Matas Kučinskas ir Evita Kučinskaitė</t>
  </si>
  <si>
    <t>Gustė Zilinkutė ir Smiltė Pranckevičiūtė</t>
  </si>
  <si>
    <t xml:space="preserve">Vėja Masaitytė ir Emilija Valdmonaitė </t>
  </si>
  <si>
    <t>Milana		 Kolomenskytė ir Ineta  Voronenkaitė</t>
  </si>
  <si>
    <t>Mėja	 Šimaitytė ir Karina	 Tamašauskaitė</t>
  </si>
  <si>
    <t>Vakare Povilaityte ir Emilija Petkutė</t>
  </si>
  <si>
    <t>Milana Džovalo ir Samanta Baranauskaitė</t>
  </si>
  <si>
    <t>Enrika Skorupskaitė ir Kornelija Juknaitė</t>
  </si>
  <si>
    <t>Laura Valeikaitė  ir Jorė Pliauskytė</t>
  </si>
  <si>
    <t>Diana Kondrašova, Aistė Sinkevičiūtė.</t>
  </si>
  <si>
    <t>Ema Ambrasaitė, Danielė Deltuvytytė.</t>
  </si>
  <si>
    <t>Aušra Gulbinaitė , Gabrielė Jončaitė.</t>
  </si>
  <si>
    <t>Emilija	 Kalinauskaitė, Elada		 Končiūtė.</t>
  </si>
  <si>
    <t>Toma		 Grybinaitė, Ieva Ragaliauskytė	.</t>
  </si>
  <si>
    <t>Gaudrė Ambrulytė, Auksė Židžiūnaitė.</t>
  </si>
  <si>
    <t>Ieva	 Rugytė	, Luknė	 Timošinaitė.</t>
  </si>
  <si>
    <t>Tėja Plančiūnaitė, Ugnė Stakauskaitė.</t>
  </si>
  <si>
    <t>Lina Lukšytė, Dainora Paškauskaitė.</t>
  </si>
  <si>
    <t>Rusnė Rokaitė, Erika Vasaitytė.</t>
  </si>
  <si>
    <t>Rusnė Pavliukaitė, ZYGIMANTAS NORKUS.</t>
  </si>
  <si>
    <t>Samanta		 Jasevičiūtė, Kornelija		 Kilikevičiūtė.</t>
  </si>
  <si>
    <t>Smiltė Medelytė, Edilija Krikščiūnaitė.</t>
  </si>
  <si>
    <t>Saulė 		 Bagdonaitė, Luknė		 Paulauskaitė.</t>
  </si>
  <si>
    <t>Akvilė		 Ramanauskaitė, Viltė	 Žiūraitė.</t>
  </si>
  <si>
    <t>Viktorija Juzumaitė, Milda Neniūtė.</t>
  </si>
  <si>
    <t>Tita  Kavaliauskaitė, Radvilė  Paulauskė .</t>
  </si>
  <si>
    <t>Aistė		 Kačinskaitė, Gabija	 Kindurytė .</t>
  </si>
  <si>
    <t>Matas Kučinskas, Evita Kučinskaitė.</t>
  </si>
  <si>
    <t>Gustė Zilinkutė, Smiltė Pranckevičiūtė.</t>
  </si>
  <si>
    <t>Vėja Masaitytė, Emilija Valdmonaitė .</t>
  </si>
  <si>
    <t>Milana		 Kolomenskytė, Ineta  Voronenkaitė.</t>
  </si>
  <si>
    <t>Mėja	 Šimaitytė, Karina	 Tamašauskaitė.</t>
  </si>
  <si>
    <t>Emilija Petkutė, Vakare Povilaityte.</t>
  </si>
  <si>
    <t>Samanta Baranauskaitė, Milana Džovalo.</t>
  </si>
  <si>
    <t>Kornelija Juknaitė, Enrika Skorupskaitė.</t>
  </si>
  <si>
    <t>Jorė Pliauskytė, Laura Valeikaitė .</t>
  </si>
  <si>
    <t>Rokas Pakalnis ir Patricija Grendaitė</t>
  </si>
  <si>
    <t>Deimantė	 Morkūnaitė	 ir Paulina Žilinskaitė</t>
  </si>
  <si>
    <t>Deimantė		 Zelenskytė ir Eivina  Kirvėlaitytė</t>
  </si>
  <si>
    <t xml:space="preserve">Rėja		 Rimkevičiūtė ir Ugnė		 Bachmatavičiūtė </t>
  </si>
  <si>
    <t>Emily		 Innos ir Gustė		 Liubinaitė</t>
  </si>
  <si>
    <t>Emilija	 Žemaitytė	 ir Vaiva		 Šeduikytė</t>
  </si>
  <si>
    <t xml:space="preserve">Rusnė		 Gylytė ir Aušrė	 Savonytė	</t>
  </si>
  <si>
    <t>Dominika Daniulevičiūtė ir Emilija Skorupskaitė</t>
  </si>
  <si>
    <t>Gustė		 Samusiovaitė ir Greta  Kuzmickytė</t>
  </si>
  <si>
    <t>Ema Vaščilaitė ir Karina Šutovičiūtė</t>
  </si>
  <si>
    <t>Austėja Atkočaitytė ir Rugilė Isiūnaitė</t>
  </si>
  <si>
    <t xml:space="preserve">Audmantė Bilinskaitė ir Meda	 Brinvinskaitė	</t>
  </si>
  <si>
    <t xml:space="preserve">Ingrida Grizaitė	 ir Kamilė Jankauskaitė	</t>
  </si>
  <si>
    <t>Darija Utkina ir Kamilė Vasilenkaitė</t>
  </si>
  <si>
    <t>Tina Tomaševič ir Aleks Bražuk</t>
  </si>
  <si>
    <t>Martyna  Arbašauskaitė ir Akvilė Bitytė</t>
  </si>
  <si>
    <t>Radvilė Kriščiūnaitė ir Aistė Abrasonytė</t>
  </si>
  <si>
    <t>Martina Naktinskaitė ir Milana Butkevičiūtė</t>
  </si>
  <si>
    <t>Vanesa Venckutė ir Ieva Žižytė</t>
  </si>
  <si>
    <t xml:space="preserve">Benas	 	 Navadonskis ir Karina	 Klimavičiūtė	</t>
  </si>
  <si>
    <t>Augustė		 Labutinaitė ir Vasarė		 Straševičiūtė</t>
  </si>
  <si>
    <t>Erika  Mikalauskaitė ir Gabija Vinskaitė</t>
  </si>
  <si>
    <t>Miglė Kučinskaitė ir Smiltė Ramonaitytė</t>
  </si>
  <si>
    <t>Patricija Grendaitė, Rokas Pakalnis.</t>
  </si>
  <si>
    <t>Deimantė	 Morkūnaitė	, Paulina Žilinskaitė.</t>
  </si>
  <si>
    <t>Eivina  Kirvėlaitytė, Deimantė		 Zelenskytė.</t>
  </si>
  <si>
    <t>Ugnė		 Bachmatavičiūtė , Rėja		 Rimkevičiūtė.</t>
  </si>
  <si>
    <t>Emily		 Innos, Gustė		 Liubinaitė.</t>
  </si>
  <si>
    <t>Vaiva		 Šeduikytė, Emilija	 Žemaitytė	.</t>
  </si>
  <si>
    <t>Rusnė		 Gylytė, Aušrė	 Savonytė	.</t>
  </si>
  <si>
    <t>Dominika Daniulevičiūtė, Emilija Skorupskaitė.</t>
  </si>
  <si>
    <t>Gustė		 Samusiovaitė, Greta  Kuzmickytė.</t>
  </si>
  <si>
    <t>Karina Šutovičiūtė, Ema Vaščilaitė.</t>
  </si>
  <si>
    <t>Austėja Atkočaitytė, Rugilė Isiūnaitė.</t>
  </si>
  <si>
    <t>Audmantė Bilinskaitė, Meda	 Brinvinskaitė	.</t>
  </si>
  <si>
    <t>Ingrida Grizaitė	, Kamilė Jankauskaitė	.</t>
  </si>
  <si>
    <t>Darija Utkina, Kamilė Vasilenkaitė.</t>
  </si>
  <si>
    <t>Aleks Bražuk, Tina Tomaševič.</t>
  </si>
  <si>
    <t>Martyna  Arbašauskaitė, Akvilė Bitytė.</t>
  </si>
  <si>
    <t>Aistė Abrasonytė, Radvilė Kriščiūnaitė.</t>
  </si>
  <si>
    <t>Milana Butkevičiūtė, Martina Naktinskaitė.</t>
  </si>
  <si>
    <t>Vanesa Venckutė, Ieva Žižytė.</t>
  </si>
  <si>
    <t>Karina	 Klimavičiūtė	, Benas	 	 Navadonskis.</t>
  </si>
  <si>
    <t>Augustė		 Labutinaitė, Vasarė		 Straševičiūtė.</t>
  </si>
  <si>
    <t>Erika  Mikalauskaitė, Gabija Vinskaitė.</t>
  </si>
  <si>
    <t>Miglė Kučinskaitė, Smiltė Ramonaitytė.</t>
  </si>
  <si>
    <t>Gabrielė Skruodenytė ir Skaistė Bertulytė</t>
  </si>
  <si>
    <t>Arnas		 Ginevičius ir Ugnė		 Striaupaitė</t>
  </si>
  <si>
    <t>Skaistė Bertulytė, Gabrielė Skruodenytė.</t>
  </si>
  <si>
    <t>Arnas		 Ginevičius, Ugnė		 Striaupaitė.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</si>
</sst>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Calibri"/>
      <family val="2"/>
      <scheme val="minor"/>
    </font>
    <font>
      <b/>
      <sz val="22"/>
      <color theme="1"/>
      <name val="Calibri"/>
      <family val="2"/>
      <scheme val="minor"/>
    </font>
    <font>
      <b/>
      <sz val="16"/>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6"/>
      <color rgb="FFFFFF00"/>
      <name val="Calibri"/>
      <family val="2"/>
      <scheme val="minor"/>
    </font>
    <font>
      <b/>
      <sz val="18"/>
      <color rgb="FFFFFF00"/>
      <name val="Calibri"/>
      <family val="2"/>
      <scheme val="minor"/>
    </font>
    <font>
      <b/>
      <sz val="14"/>
      <name val="Calibri"/>
      <family val="2"/>
      <scheme val="minor"/>
    </font>
    <font>
      <sz val="12"/>
      <name val="Calibri"/>
      <family val="2"/>
      <scheme val="minor"/>
    </font>
    <font>
      <b/>
      <sz val="12"/>
      <color theme="9" tint="-0.249977111117893"/>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499984740745262"/>
        <bgColor indexed="64"/>
      </patternFill>
    </fill>
    <fill>
      <patternFill patternType="solid">
        <fgColor theme="7" tint="0.59999389629810485"/>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55">
    <xf numFmtId="0" fontId="0" fillId="0" borderId="0" xfId="0"/>
    <xf numFmtId="0" fontId="0" fillId="0" borderId="0" xfId="0" applyAlignment="1">
      <alignment vertical="center"/>
    </xf>
    <xf numFmtId="0" fontId="0" fillId="0" borderId="0" xfId="0" applyAlignment="1">
      <alignment horizontal="center"/>
    </xf>
    <xf numFmtId="1" fontId="1" fillId="0" borderId="0" xfId="0" applyNumberFormat="1" applyFont="1" applyAlignment="1">
      <alignment horizontal="center"/>
    </xf>
    <xf numFmtId="0" fontId="0" fillId="0" borderId="0" xfId="0" applyAlignment="1">
      <alignment horizontal="center" vertical="center"/>
    </xf>
    <xf numFmtId="1" fontId="1" fillId="0" borderId="0" xfId="0" applyNumberFormat="1" applyFont="1" applyAlignment="1">
      <alignment horizontal="center" vertical="center"/>
    </xf>
    <xf numFmtId="1" fontId="1" fillId="2" borderId="1" xfId="0" applyNumberFormat="1"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1" fontId="1" fillId="4" borderId="1" xfId="0" applyNumberFormat="1" applyFont="1" applyFill="1" applyBorder="1" applyAlignment="1">
      <alignment horizontal="center" vertical="center"/>
    </xf>
    <xf numFmtId="0" fontId="0" fillId="4" borderId="2" xfId="0" applyFill="1" applyBorder="1" applyAlignment="1">
      <alignment vertical="center"/>
    </xf>
    <xf numFmtId="0" fontId="0" fillId="4" borderId="2" xfId="0" applyFill="1" applyBorder="1" applyAlignment="1">
      <alignment horizontal="center" vertical="center"/>
    </xf>
    <xf numFmtId="0" fontId="0" fillId="4" borderId="3" xfId="0" applyFill="1" applyBorder="1" applyAlignment="1">
      <alignment vertical="center"/>
    </xf>
    <xf numFmtId="14" fontId="0" fillId="0" borderId="0" xfId="0" applyNumberFormat="1"/>
    <xf numFmtId="0" fontId="0" fillId="0" borderId="0" xfId="0" applyAlignment="1">
      <alignment horizontal="right"/>
    </xf>
    <xf numFmtId="0" fontId="9" fillId="0" borderId="0" xfId="0" applyFont="1"/>
    <xf numFmtId="1" fontId="1" fillId="3" borderId="4" xfId="0" applyNumberFormat="1" applyFont="1" applyFill="1" applyBorder="1" applyAlignment="1">
      <alignment horizontal="center" vertical="center"/>
    </xf>
    <xf numFmtId="0" fontId="7" fillId="3" borderId="5" xfId="0" applyFont="1" applyFill="1" applyBorder="1" applyAlignment="1">
      <alignment vertical="center"/>
    </xf>
    <xf numFmtId="0" fontId="0" fillId="3" borderId="5" xfId="0" applyFill="1" applyBorder="1" applyAlignment="1">
      <alignment vertical="center"/>
    </xf>
    <xf numFmtId="0" fontId="0" fillId="3" borderId="5" xfId="0" applyFill="1" applyBorder="1" applyAlignment="1">
      <alignment horizontal="center" vertical="center"/>
    </xf>
    <xf numFmtId="0" fontId="0" fillId="3" borderId="6" xfId="0" applyFill="1" applyBorder="1" applyAlignment="1">
      <alignment vertical="center"/>
    </xf>
    <xf numFmtId="1" fontId="1" fillId="4" borderId="7" xfId="0" applyNumberFormat="1" applyFont="1" applyFill="1" applyBorder="1" applyAlignment="1">
      <alignment horizontal="center" vertical="center"/>
    </xf>
    <xf numFmtId="0" fontId="0" fillId="4" borderId="8" xfId="0" applyFill="1" applyBorder="1" applyAlignment="1">
      <alignment vertical="center"/>
    </xf>
    <xf numFmtId="0" fontId="0" fillId="4" borderId="8" xfId="0" applyFill="1" applyBorder="1" applyAlignment="1">
      <alignment horizontal="center" vertical="center"/>
    </xf>
    <xf numFmtId="0" fontId="0" fillId="4" borderId="9" xfId="0" applyFill="1" applyBorder="1" applyAlignment="1">
      <alignment vertical="center"/>
    </xf>
    <xf numFmtId="1" fontId="1" fillId="4" borderId="10" xfId="0" applyNumberFormat="1" applyFont="1" applyFill="1" applyBorder="1" applyAlignment="1">
      <alignment horizontal="center" vertical="center"/>
    </xf>
    <xf numFmtId="1" fontId="1" fillId="4" borderId="13" xfId="0" applyNumberFormat="1" applyFont="1" applyFill="1" applyBorder="1" applyAlignment="1">
      <alignment horizontal="center" vertical="center"/>
    </xf>
    <xf numFmtId="0" fontId="0" fillId="4" borderId="14" xfId="0" applyFill="1" applyBorder="1" applyAlignment="1">
      <alignment vertical="center"/>
    </xf>
    <xf numFmtId="1" fontId="1" fillId="4" borderId="15" xfId="0" applyNumberFormat="1" applyFont="1" applyFill="1" applyBorder="1" applyAlignment="1">
      <alignment horizontal="center" vertical="center"/>
    </xf>
    <xf numFmtId="0" fontId="0" fillId="4" borderId="16" xfId="0" applyFill="1" applyBorder="1" applyAlignment="1">
      <alignment vertical="center"/>
    </xf>
    <xf numFmtId="0" fontId="0" fillId="4" borderId="16" xfId="0" applyFill="1" applyBorder="1" applyAlignment="1">
      <alignment horizontal="center" vertical="center"/>
    </xf>
    <xf numFmtId="0" fontId="0" fillId="4" borderId="17" xfId="0" applyFill="1" applyBorder="1" applyAlignment="1">
      <alignment vertical="center"/>
    </xf>
    <xf numFmtId="1" fontId="8" fillId="5" borderId="4" xfId="0" applyNumberFormat="1" applyFont="1" applyFill="1" applyBorder="1" applyAlignment="1">
      <alignment horizontal="center" vertical="center"/>
    </xf>
    <xf numFmtId="0" fontId="7" fillId="5" borderId="5" xfId="0" applyFont="1" applyFill="1" applyBorder="1" applyAlignment="1">
      <alignment vertical="center"/>
    </xf>
    <xf numFmtId="0" fontId="8" fillId="5" borderId="5" xfId="0" applyFont="1" applyFill="1" applyBorder="1" applyAlignment="1">
      <alignment vertical="center"/>
    </xf>
    <xf numFmtId="0" fontId="8" fillId="5" borderId="5" xfId="0" applyFont="1" applyFill="1" applyBorder="1" applyAlignment="1">
      <alignment horizontal="center" vertical="center"/>
    </xf>
    <xf numFmtId="0" fontId="8" fillId="5" borderId="6" xfId="0" applyFont="1" applyFill="1" applyBorder="1" applyAlignment="1">
      <alignment vertical="center"/>
    </xf>
    <xf numFmtId="1" fontId="1" fillId="6" borderId="10" xfId="0" applyNumberFormat="1" applyFont="1" applyFill="1" applyBorder="1" applyAlignment="1">
      <alignment horizontal="center" vertical="center"/>
    </xf>
    <xf numFmtId="0" fontId="1" fillId="4" borderId="11" xfId="0" applyFont="1" applyFill="1" applyBorder="1" applyAlignment="1">
      <alignment vertical="center"/>
    </xf>
    <xf numFmtId="0" fontId="1" fillId="4" borderId="11" xfId="0" applyFont="1" applyFill="1" applyBorder="1" applyAlignment="1">
      <alignment horizontal="center" vertical="center"/>
    </xf>
    <xf numFmtId="0" fontId="1" fillId="4" borderId="12" xfId="0" applyFont="1" applyFill="1" applyBorder="1" applyAlignment="1">
      <alignment vertical="center"/>
    </xf>
    <xf numFmtId="0" fontId="1" fillId="6" borderId="11" xfId="0" applyFont="1" applyFill="1" applyBorder="1" applyAlignment="1">
      <alignment vertical="center"/>
    </xf>
    <xf numFmtId="0" fontId="1" fillId="6" borderId="11" xfId="0" applyFont="1" applyFill="1" applyBorder="1" applyAlignment="1">
      <alignment horizontal="center" vertical="center"/>
    </xf>
    <xf numFmtId="0" fontId="1" fillId="6" borderId="12" xfId="0" applyFont="1" applyFill="1" applyBorder="1" applyAlignment="1">
      <alignment vertical="center"/>
    </xf>
    <xf numFmtId="1" fontId="10" fillId="5" borderId="4" xfId="0" applyNumberFormat="1" applyFont="1" applyFill="1" applyBorder="1" applyAlignment="1">
      <alignment horizontal="center" vertical="center"/>
    </xf>
    <xf numFmtId="1" fontId="1" fillId="6" borderId="18" xfId="0" applyNumberFormat="1" applyFont="1" applyFill="1" applyBorder="1" applyAlignment="1">
      <alignment horizontal="center" vertical="center"/>
    </xf>
    <xf numFmtId="1" fontId="1" fillId="6" borderId="20" xfId="0" applyNumberFormat="1" applyFont="1" applyFill="1" applyBorder="1" applyAlignment="1">
      <alignment horizontal="center" vertical="center"/>
    </xf>
    <xf numFmtId="1" fontId="1" fillId="4" borderId="20" xfId="0" applyNumberFormat="1" applyFont="1" applyFill="1" applyBorder="1" applyAlignment="1">
      <alignment horizontal="center" vertical="center"/>
    </xf>
    <xf numFmtId="0" fontId="1" fillId="4" borderId="21" xfId="0" applyFont="1" applyFill="1" applyBorder="1" applyAlignment="1">
      <alignment vertical="center"/>
    </xf>
    <xf numFmtId="0" fontId="1" fillId="4" borderId="21" xfId="0" applyFont="1" applyFill="1" applyBorder="1" applyAlignment="1">
      <alignment horizontal="center" vertical="center"/>
    </xf>
    <xf numFmtId="0" fontId="1" fillId="4" borderId="22" xfId="0" applyFont="1" applyFill="1" applyBorder="1" applyAlignment="1">
      <alignment vertical="center"/>
    </xf>
    <xf numFmtId="0" fontId="1" fillId="4" borderId="2" xfId="0" applyFont="1" applyFill="1" applyBorder="1" applyAlignment="1">
      <alignment vertical="center"/>
    </xf>
    <xf numFmtId="0" fontId="1" fillId="4" borderId="2" xfId="0" applyFont="1" applyFill="1" applyBorder="1" applyAlignment="1">
      <alignment horizontal="center" vertical="center"/>
    </xf>
    <xf numFmtId="0" fontId="1" fillId="4" borderId="14" xfId="0" applyFont="1" applyFill="1" applyBorder="1" applyAlignment="1">
      <alignment vertical="center"/>
    </xf>
    <xf numFmtId="1" fontId="8" fillId="7" borderId="4" xfId="0" applyNumberFormat="1" applyFont="1" applyFill="1" applyBorder="1" applyAlignment="1">
      <alignment horizontal="center" vertical="center"/>
    </xf>
    <xf numFmtId="0" fontId="7" fillId="7" borderId="5" xfId="0" applyFont="1" applyFill="1" applyBorder="1" applyAlignment="1">
      <alignment vertical="center"/>
    </xf>
    <xf numFmtId="0" fontId="8" fillId="7" borderId="5" xfId="0" applyFont="1" applyFill="1" applyBorder="1" applyAlignment="1">
      <alignment vertical="center"/>
    </xf>
    <xf numFmtId="0" fontId="8" fillId="7" borderId="5" xfId="0" applyFont="1" applyFill="1" applyBorder="1" applyAlignment="1">
      <alignment horizontal="center" vertical="center"/>
    </xf>
    <xf numFmtId="0" fontId="8" fillId="7" borderId="6" xfId="0" applyFont="1" applyFill="1" applyBorder="1" applyAlignment="1">
      <alignment vertical="center"/>
    </xf>
    <xf numFmtId="1" fontId="1" fillId="8" borderId="10" xfId="0" applyNumberFormat="1" applyFont="1" applyFill="1" applyBorder="1" applyAlignment="1">
      <alignment horizontal="center" vertical="center"/>
    </xf>
    <xf numFmtId="0" fontId="1" fillId="8" borderId="11" xfId="0" applyFont="1" applyFill="1" applyBorder="1" applyAlignment="1">
      <alignment vertical="center"/>
    </xf>
    <xf numFmtId="0" fontId="1" fillId="8" borderId="11" xfId="0" applyFont="1" applyFill="1" applyBorder="1" applyAlignment="1">
      <alignment horizontal="center" vertical="center"/>
    </xf>
    <xf numFmtId="0" fontId="1" fillId="8" borderId="12" xfId="0" applyFont="1" applyFill="1" applyBorder="1" applyAlignment="1">
      <alignment vertical="center"/>
    </xf>
    <xf numFmtId="1" fontId="1" fillId="8" borderId="18" xfId="0" applyNumberFormat="1" applyFont="1" applyFill="1" applyBorder="1" applyAlignment="1">
      <alignment horizontal="center" vertical="center"/>
    </xf>
    <xf numFmtId="0" fontId="1" fillId="8" borderId="8" xfId="0" applyFont="1" applyFill="1" applyBorder="1" applyAlignment="1">
      <alignment vertical="center"/>
    </xf>
    <xf numFmtId="0" fontId="1" fillId="8" borderId="8" xfId="0" applyFont="1" applyFill="1" applyBorder="1" applyAlignment="1">
      <alignment horizontal="center" vertical="center"/>
    </xf>
    <xf numFmtId="0" fontId="1" fillId="8" borderId="19" xfId="0" applyFont="1" applyFill="1" applyBorder="1" applyAlignment="1">
      <alignment vertical="center"/>
    </xf>
    <xf numFmtId="1" fontId="1" fillId="8" borderId="20" xfId="0" applyNumberFormat="1" applyFont="1" applyFill="1" applyBorder="1" applyAlignment="1">
      <alignment horizontal="center" vertical="center"/>
    </xf>
    <xf numFmtId="0" fontId="1" fillId="8" borderId="21" xfId="0" applyFont="1" applyFill="1" applyBorder="1" applyAlignment="1">
      <alignment vertical="center"/>
    </xf>
    <xf numFmtId="0" fontId="1" fillId="8" borderId="21" xfId="0" applyFont="1" applyFill="1" applyBorder="1" applyAlignment="1">
      <alignment horizontal="center" vertical="center"/>
    </xf>
    <xf numFmtId="0" fontId="1" fillId="8" borderId="22" xfId="0" applyFont="1" applyFill="1" applyBorder="1" applyAlignment="1">
      <alignment vertical="center"/>
    </xf>
    <xf numFmtId="1" fontId="1" fillId="8" borderId="13" xfId="0" applyNumberFormat="1" applyFont="1" applyFill="1" applyBorder="1" applyAlignment="1">
      <alignment horizontal="center" vertical="center"/>
    </xf>
    <xf numFmtId="0" fontId="0" fillId="8" borderId="2" xfId="0" applyFill="1" applyBorder="1" applyAlignment="1">
      <alignment vertical="center"/>
    </xf>
    <xf numFmtId="0" fontId="0" fillId="8" borderId="2" xfId="0" applyFill="1" applyBorder="1" applyAlignment="1">
      <alignment horizontal="center" vertical="center"/>
    </xf>
    <xf numFmtId="0" fontId="0" fillId="8" borderId="14" xfId="0" applyFill="1" applyBorder="1" applyAlignment="1">
      <alignment vertical="center"/>
    </xf>
    <xf numFmtId="1" fontId="1" fillId="8" borderId="15" xfId="0" applyNumberFormat="1" applyFont="1" applyFill="1" applyBorder="1" applyAlignment="1">
      <alignment horizontal="center" vertical="center"/>
    </xf>
    <xf numFmtId="0" fontId="0" fillId="8" borderId="16" xfId="0" applyFill="1" applyBorder="1" applyAlignment="1">
      <alignment vertical="center"/>
    </xf>
    <xf numFmtId="0" fontId="0" fillId="8" borderId="16" xfId="0" applyFill="1" applyBorder="1" applyAlignment="1">
      <alignment horizontal="center" vertical="center"/>
    </xf>
    <xf numFmtId="0" fontId="0" fillId="8" borderId="17" xfId="0" applyFill="1" applyBorder="1" applyAlignment="1">
      <alignment vertical="center"/>
    </xf>
    <xf numFmtId="1" fontId="8" fillId="9" borderId="4" xfId="0" applyNumberFormat="1" applyFont="1" applyFill="1" applyBorder="1" applyAlignment="1">
      <alignment horizontal="center" vertical="center"/>
    </xf>
    <xf numFmtId="0" fontId="7" fillId="9" borderId="5" xfId="0" applyFont="1" applyFill="1" applyBorder="1" applyAlignment="1">
      <alignment vertical="center"/>
    </xf>
    <xf numFmtId="0" fontId="8" fillId="9" borderId="5" xfId="0" applyFont="1" applyFill="1" applyBorder="1" applyAlignment="1">
      <alignment vertical="center"/>
    </xf>
    <xf numFmtId="0" fontId="8" fillId="9" borderId="5" xfId="0" applyFont="1" applyFill="1" applyBorder="1" applyAlignment="1">
      <alignment horizontal="center" vertical="center"/>
    </xf>
    <xf numFmtId="0" fontId="8" fillId="9" borderId="6" xfId="0" applyFont="1" applyFill="1" applyBorder="1" applyAlignment="1">
      <alignment vertical="center"/>
    </xf>
    <xf numFmtId="1" fontId="1" fillId="10" borderId="10" xfId="0" applyNumberFormat="1" applyFont="1" applyFill="1" applyBorder="1" applyAlignment="1">
      <alignment horizontal="center" vertical="center"/>
    </xf>
    <xf numFmtId="0" fontId="1" fillId="10" borderId="11" xfId="0" applyFont="1" applyFill="1" applyBorder="1" applyAlignment="1">
      <alignment vertical="center"/>
    </xf>
    <xf numFmtId="0" fontId="1" fillId="10" borderId="11" xfId="0" applyFont="1" applyFill="1" applyBorder="1" applyAlignment="1">
      <alignment horizontal="center" vertical="center"/>
    </xf>
    <xf numFmtId="0" fontId="1" fillId="10" borderId="12" xfId="0" applyFont="1" applyFill="1" applyBorder="1" applyAlignment="1">
      <alignment vertical="center"/>
    </xf>
    <xf numFmtId="1" fontId="1" fillId="10" borderId="18" xfId="0" applyNumberFormat="1" applyFont="1" applyFill="1" applyBorder="1" applyAlignment="1">
      <alignment horizontal="center" vertical="center"/>
    </xf>
    <xf numFmtId="1" fontId="1" fillId="10" borderId="20" xfId="0" applyNumberFormat="1" applyFont="1" applyFill="1" applyBorder="1" applyAlignment="1">
      <alignment horizontal="center" vertical="center"/>
    </xf>
    <xf numFmtId="1" fontId="1" fillId="10" borderId="13" xfId="0" applyNumberFormat="1" applyFont="1" applyFill="1" applyBorder="1" applyAlignment="1">
      <alignment horizontal="center" vertical="center"/>
    </xf>
    <xf numFmtId="0" fontId="0" fillId="10" borderId="2" xfId="0" applyFill="1" applyBorder="1" applyAlignment="1">
      <alignment vertical="center"/>
    </xf>
    <xf numFmtId="0" fontId="0" fillId="10" borderId="2" xfId="0" applyFill="1" applyBorder="1" applyAlignment="1">
      <alignment horizontal="center" vertical="center"/>
    </xf>
    <xf numFmtId="0" fontId="0" fillId="10" borderId="14" xfId="0" applyFill="1" applyBorder="1" applyAlignment="1">
      <alignment vertical="center"/>
    </xf>
    <xf numFmtId="1" fontId="1" fillId="10" borderId="15" xfId="0" applyNumberFormat="1" applyFont="1" applyFill="1" applyBorder="1" applyAlignment="1">
      <alignment horizontal="center" vertical="center"/>
    </xf>
    <xf numFmtId="0" fontId="0" fillId="10" borderId="16" xfId="0" applyFill="1" applyBorder="1" applyAlignment="1">
      <alignment vertical="center"/>
    </xf>
    <xf numFmtId="0" fontId="0" fillId="10" borderId="16" xfId="0" applyFill="1" applyBorder="1" applyAlignment="1">
      <alignment horizontal="center" vertical="center"/>
    </xf>
    <xf numFmtId="0" fontId="0" fillId="10" borderId="17" xfId="0" applyFill="1" applyBorder="1" applyAlignment="1">
      <alignment vertical="center"/>
    </xf>
    <xf numFmtId="0" fontId="2" fillId="0" borderId="0" xfId="0" applyFont="1" applyAlignment="1">
      <alignment horizontal="center"/>
    </xf>
    <xf numFmtId="0" fontId="3" fillId="0" borderId="0" xfId="0" applyFont="1" applyAlignment="1">
      <alignment horizontal="center"/>
    </xf>
    <xf numFmtId="0" fontId="1" fillId="6" borderId="2" xfId="0" applyFont="1" applyFill="1" applyBorder="1" applyAlignment="1">
      <alignment vertical="center"/>
    </xf>
    <xf numFmtId="0" fontId="1" fillId="6" borderId="2" xfId="0" applyFont="1" applyFill="1" applyBorder="1" applyAlignment="1">
      <alignment horizontal="center" vertical="center"/>
    </xf>
    <xf numFmtId="0" fontId="1" fillId="6" borderId="14" xfId="0" applyFont="1" applyFill="1" applyBorder="1" applyAlignment="1">
      <alignment vertical="center"/>
    </xf>
    <xf numFmtId="0" fontId="1" fillId="6" borderId="16" xfId="0" applyFont="1" applyFill="1" applyBorder="1" applyAlignment="1">
      <alignment vertical="center"/>
    </xf>
    <xf numFmtId="0" fontId="1" fillId="6" borderId="16" xfId="0" applyFont="1" applyFill="1" applyBorder="1" applyAlignment="1">
      <alignment horizontal="center" vertical="center"/>
    </xf>
    <xf numFmtId="0" fontId="1" fillId="6" borderId="17" xfId="0" applyFont="1" applyFill="1" applyBorder="1" applyAlignment="1">
      <alignment vertical="center"/>
    </xf>
    <xf numFmtId="0" fontId="0" fillId="6" borderId="8" xfId="0" applyFont="1" applyFill="1" applyBorder="1" applyAlignment="1">
      <alignment vertical="center"/>
    </xf>
    <xf numFmtId="0" fontId="0" fillId="6" borderId="8" xfId="0" applyFont="1" applyFill="1" applyBorder="1" applyAlignment="1">
      <alignment horizontal="center" vertical="center"/>
    </xf>
    <xf numFmtId="0" fontId="0" fillId="6" borderId="19" xfId="0" applyFont="1" applyFill="1" applyBorder="1" applyAlignment="1">
      <alignment vertical="center"/>
    </xf>
    <xf numFmtId="1" fontId="11" fillId="6" borderId="10" xfId="0" applyNumberFormat="1" applyFont="1" applyFill="1" applyBorder="1" applyAlignment="1">
      <alignment horizontal="center" vertical="center"/>
    </xf>
    <xf numFmtId="1" fontId="11" fillId="6" borderId="13" xfId="0" applyNumberFormat="1" applyFont="1" applyFill="1" applyBorder="1" applyAlignment="1">
      <alignment horizontal="center" vertical="center"/>
    </xf>
    <xf numFmtId="1" fontId="11" fillId="6" borderId="15" xfId="0" applyNumberFormat="1" applyFont="1" applyFill="1" applyBorder="1" applyAlignment="1">
      <alignment horizontal="center" vertical="center"/>
    </xf>
    <xf numFmtId="0" fontId="0" fillId="8" borderId="8" xfId="0" applyFont="1" applyFill="1" applyBorder="1" applyAlignment="1">
      <alignment vertical="center"/>
    </xf>
    <xf numFmtId="0" fontId="0" fillId="8" borderId="8" xfId="0" applyFont="1" applyFill="1" applyBorder="1" applyAlignment="1">
      <alignment horizontal="center" vertical="center"/>
    </xf>
    <xf numFmtId="0" fontId="0" fillId="8" borderId="19" xfId="0" applyFont="1" applyFill="1" applyBorder="1" applyAlignment="1">
      <alignment vertical="center"/>
    </xf>
    <xf numFmtId="0" fontId="0" fillId="10" borderId="8" xfId="0" applyFont="1" applyFill="1" applyBorder="1" applyAlignment="1">
      <alignment vertical="center"/>
    </xf>
    <xf numFmtId="0" fontId="0" fillId="10" borderId="8" xfId="0" applyFont="1" applyFill="1" applyBorder="1" applyAlignment="1">
      <alignment horizontal="center" vertical="center"/>
    </xf>
    <xf numFmtId="0" fontId="0" fillId="10" borderId="19" xfId="0" applyFont="1" applyFill="1" applyBorder="1" applyAlignment="1">
      <alignment vertical="center"/>
    </xf>
    <xf numFmtId="0" fontId="0" fillId="10" borderId="21" xfId="0" applyFont="1" applyFill="1" applyBorder="1" applyAlignment="1">
      <alignment vertical="center"/>
    </xf>
    <xf numFmtId="0" fontId="0" fillId="10" borderId="21" xfId="0" applyFont="1" applyFill="1" applyBorder="1" applyAlignment="1">
      <alignment horizontal="center" vertical="center"/>
    </xf>
    <xf numFmtId="0" fontId="0" fillId="10" borderId="22" xfId="0" applyFont="1" applyFill="1" applyBorder="1" applyAlignment="1">
      <alignment vertical="center"/>
    </xf>
    <xf numFmtId="1" fontId="1" fillId="11" borderId="4" xfId="0" applyNumberFormat="1" applyFont="1" applyFill="1" applyBorder="1" applyAlignment="1">
      <alignment horizontal="center" vertical="center"/>
    </xf>
    <xf numFmtId="0" fontId="7" fillId="11" borderId="5" xfId="0" applyFont="1" applyFill="1" applyBorder="1" applyAlignment="1">
      <alignment vertical="center"/>
    </xf>
    <xf numFmtId="0" fontId="0" fillId="11" borderId="5" xfId="0" applyFill="1" applyBorder="1" applyAlignment="1">
      <alignment vertical="center"/>
    </xf>
    <xf numFmtId="0" fontId="0" fillId="11" borderId="5" xfId="0" applyFill="1" applyBorder="1" applyAlignment="1">
      <alignment horizontal="center" vertical="center"/>
    </xf>
    <xf numFmtId="0" fontId="0" fillId="11" borderId="6" xfId="0" applyFill="1" applyBorder="1" applyAlignment="1">
      <alignment vertical="center"/>
    </xf>
    <xf numFmtId="1" fontId="1" fillId="12" borderId="10" xfId="0" applyNumberFormat="1" applyFont="1" applyFill="1" applyBorder="1" applyAlignment="1">
      <alignment horizontal="center" vertical="center"/>
    </xf>
    <xf numFmtId="0" fontId="1" fillId="12" borderId="11" xfId="0" applyFont="1" applyFill="1" applyBorder="1" applyAlignment="1">
      <alignment vertical="center"/>
    </xf>
    <xf numFmtId="0" fontId="1" fillId="12" borderId="11" xfId="0" applyFont="1" applyFill="1" applyBorder="1" applyAlignment="1">
      <alignment horizontal="center" vertical="center"/>
    </xf>
    <xf numFmtId="0" fontId="1" fillId="12" borderId="12" xfId="0" applyFont="1" applyFill="1" applyBorder="1" applyAlignment="1">
      <alignment vertical="center"/>
    </xf>
    <xf numFmtId="1" fontId="1" fillId="12" borderId="13" xfId="0" applyNumberFormat="1" applyFont="1" applyFill="1" applyBorder="1" applyAlignment="1">
      <alignment horizontal="center" vertical="center"/>
    </xf>
    <xf numFmtId="0" fontId="0" fillId="12" borderId="2" xfId="0" applyFill="1" applyBorder="1" applyAlignment="1">
      <alignment vertical="center"/>
    </xf>
    <xf numFmtId="0" fontId="0" fillId="12" borderId="2" xfId="0" applyFill="1" applyBorder="1" applyAlignment="1">
      <alignment horizontal="center" vertical="center"/>
    </xf>
    <xf numFmtId="0" fontId="0" fillId="12" borderId="14" xfId="0" applyFill="1" applyBorder="1" applyAlignment="1">
      <alignment vertical="center"/>
    </xf>
    <xf numFmtId="1" fontId="1" fillId="12" borderId="15" xfId="0" applyNumberFormat="1" applyFont="1" applyFill="1" applyBorder="1" applyAlignment="1">
      <alignment horizontal="center" vertical="center"/>
    </xf>
    <xf numFmtId="0" fontId="0" fillId="12" borderId="16" xfId="0" applyFill="1" applyBorder="1" applyAlignment="1">
      <alignment vertical="center"/>
    </xf>
    <xf numFmtId="0" fontId="0" fillId="12" borderId="16" xfId="0" applyFill="1" applyBorder="1" applyAlignment="1">
      <alignment horizontal="center" vertical="center"/>
    </xf>
    <xf numFmtId="0" fontId="0" fillId="12" borderId="17" xfId="0" applyFill="1" applyBorder="1" applyAlignment="1">
      <alignment vertical="center"/>
    </xf>
    <xf numFmtId="1" fontId="1" fillId="12" borderId="7" xfId="0" applyNumberFormat="1" applyFont="1" applyFill="1" applyBorder="1" applyAlignment="1">
      <alignment horizontal="center" vertical="center"/>
    </xf>
    <xf numFmtId="0" fontId="0" fillId="12" borderId="8" xfId="0" applyFill="1" applyBorder="1" applyAlignment="1">
      <alignment vertical="center"/>
    </xf>
    <xf numFmtId="0" fontId="0" fillId="12" borderId="8" xfId="0" applyFill="1" applyBorder="1" applyAlignment="1">
      <alignment horizontal="center" vertical="center"/>
    </xf>
    <xf numFmtId="0" fontId="0" fillId="12" borderId="9" xfId="0" applyFill="1" applyBorder="1" applyAlignment="1">
      <alignment vertical="center"/>
    </xf>
    <xf numFmtId="0" fontId="0" fillId="6" borderId="21" xfId="0" applyFont="1" applyFill="1" applyBorder="1" applyAlignment="1">
      <alignment vertical="center"/>
    </xf>
    <xf numFmtId="0" fontId="0" fillId="6" borderId="21" xfId="0" applyFont="1" applyFill="1" applyBorder="1" applyAlignment="1">
      <alignment horizontal="center" vertical="center"/>
    </xf>
    <xf numFmtId="0" fontId="0" fillId="6" borderId="22" xfId="0" applyFont="1" applyFill="1" applyBorder="1" applyAlignment="1">
      <alignment vertical="center"/>
    </xf>
    <xf numFmtId="0" fontId="0" fillId="8" borderId="2" xfId="0" applyFont="1" applyFill="1" applyBorder="1" applyAlignment="1">
      <alignment vertical="center"/>
    </xf>
    <xf numFmtId="0" fontId="0" fillId="8" borderId="2" xfId="0" applyFont="1" applyFill="1" applyBorder="1" applyAlignment="1">
      <alignment horizontal="center" vertical="center"/>
    </xf>
    <xf numFmtId="0" fontId="0" fillId="8" borderId="14" xfId="0" applyFont="1" applyFill="1" applyBorder="1" applyAlignment="1">
      <alignment vertical="center"/>
    </xf>
    <xf numFmtId="0" fontId="0" fillId="8" borderId="21" xfId="0" applyFont="1" applyFill="1" applyBorder="1" applyAlignment="1">
      <alignment vertical="center"/>
    </xf>
    <xf numFmtId="0" fontId="0" fillId="8" borderId="21" xfId="0" applyFont="1" applyFill="1" applyBorder="1" applyAlignment="1">
      <alignment horizontal="center" vertical="center"/>
    </xf>
    <xf numFmtId="0" fontId="0" fillId="8" borderId="22" xfId="0" applyFont="1" applyFill="1" applyBorder="1" applyAlignment="1">
      <alignment vertical="center"/>
    </xf>
    <xf numFmtId="0" fontId="0" fillId="10" borderId="2" xfId="0" applyFont="1" applyFill="1" applyBorder="1" applyAlignment="1">
      <alignment vertical="center"/>
    </xf>
    <xf numFmtId="0" fontId="0" fillId="10" borderId="2" xfId="0" applyFont="1" applyFill="1" applyBorder="1" applyAlignment="1">
      <alignment horizontal="center" vertical="center"/>
    </xf>
    <xf numFmtId="0" fontId="0" fillId="10" borderId="14" xfId="0" applyFont="1" applyFill="1" applyBorder="1" applyAlignment="1">
      <alignment vertical="center"/>
    </xf>
    <xf numFmtId="1" fontId="0" fillId="10" borderId="18" xfId="0" applyNumberFormat="1" applyFont="1" applyFill="1" applyBorder="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04E8-F8BA-4EF0-9026-837E03C5F91D}">
  <sheetPr codeName="Sheet13"/>
  <dimension ref="A1:H188"/>
  <sheetViews>
    <sheetView showGridLines="0" showRowColHeaders="0" tabSelected="1" workbookViewId="0">
      <pane ySplit="4" topLeftCell="A5" activePane="bottomLeft" state="frozen"/>
      <selection activeCell="A33" sqref="A33:XFD38"/>
      <selection pane="bottomLeft" activeCell="B3" sqref="B3"/>
    </sheetView>
  </sheetViews>
  <sheetFormatPr defaultColWidth="11" defaultRowHeight="15.6" x14ac:dyDescent="0.3"/>
  <cols>
    <col min="1" max="1" width="3.3984375" style="2" customWidth="1"/>
    <col min="2" max="2" width="5.8984375" style="3" customWidth="1"/>
    <col min="3" max="4" width="29.3984375" customWidth="1"/>
    <col min="5" max="5" width="34.09765625" customWidth="1"/>
    <col min="7" max="7" width="4.5" style="2" customWidth="1"/>
    <col min="8" max="8" width="21.3984375" customWidth="1"/>
  </cols>
  <sheetData>
    <row r="1" spans="1:8" ht="28.8" x14ac:dyDescent="0.55000000000000004">
      <c r="C1" s="98" t="s">
        <v>0</v>
      </c>
      <c r="D1" s="98"/>
      <c r="E1" s="98"/>
      <c r="F1" s="98"/>
      <c r="H1" s="13">
        <v>45620</v>
      </c>
    </row>
    <row r="2" spans="1:8" ht="21" x14ac:dyDescent="0.4">
      <c r="C2" s="99" t="s">
        <v>21</v>
      </c>
      <c r="D2" s="99"/>
      <c r="E2" s="99"/>
      <c r="F2" s="99"/>
      <c r="H2" s="14" t="s">
        <v>22</v>
      </c>
    </row>
    <row r="3" spans="1:8" ht="18" x14ac:dyDescent="0.35">
      <c r="C3" s="15" t="s">
        <v>17</v>
      </c>
      <c r="D3" s="15"/>
      <c r="E3" s="15"/>
    </row>
    <row r="4" spans="1:8" x14ac:dyDescent="0.3">
      <c r="B4" s="6" t="s">
        <v>1</v>
      </c>
      <c r="C4" s="7" t="s">
        <v>2</v>
      </c>
      <c r="D4" s="7" t="s">
        <v>18</v>
      </c>
      <c r="E4" s="7" t="s">
        <v>3</v>
      </c>
      <c r="F4" s="7" t="s">
        <v>5</v>
      </c>
      <c r="G4" s="7" t="s">
        <v>7</v>
      </c>
      <c r="H4" s="8" t="s">
        <v>6</v>
      </c>
    </row>
    <row r="5" spans="1:8" s="1" customFormat="1" ht="24" customHeight="1" thickBot="1" x14ac:dyDescent="0.35">
      <c r="A5" s="4"/>
      <c r="B5" s="16"/>
      <c r="C5" s="17"/>
      <c r="D5" s="17"/>
      <c r="E5" s="18"/>
      <c r="F5" s="18"/>
      <c r="G5" s="19"/>
      <c r="H5" s="20"/>
    </row>
    <row r="6" spans="1:8" s="1" customFormat="1" ht="24" customHeight="1" x14ac:dyDescent="0.3">
      <c r="A6" s="4"/>
      <c r="B6" s="25">
        <v>1</v>
      </c>
      <c r="C6" s="38" t="s">
        <v>23</v>
      </c>
      <c r="D6" s="38" t="s">
        <v>24</v>
      </c>
      <c r="E6" s="38" t="s">
        <v>25</v>
      </c>
      <c r="F6" s="38" t="s">
        <v>26</v>
      </c>
      <c r="G6" s="39">
        <v>27</v>
      </c>
      <c r="H6" s="40" t="s">
        <v>44</v>
      </c>
    </row>
    <row r="7" spans="1:8" s="1" customFormat="1" ht="24" customHeight="1" x14ac:dyDescent="0.3">
      <c r="A7" s="4"/>
      <c r="B7" s="26">
        <v>1</v>
      </c>
      <c r="C7" s="51" t="s">
        <v>27</v>
      </c>
      <c r="D7" s="51" t="s">
        <v>28</v>
      </c>
      <c r="E7" s="51" t="s">
        <v>29</v>
      </c>
      <c r="F7" s="51" t="s">
        <v>26</v>
      </c>
      <c r="G7" s="52">
        <v>12</v>
      </c>
      <c r="H7" s="53" t="s">
        <v>45</v>
      </c>
    </row>
    <row r="8" spans="1:8" s="1" customFormat="1" ht="24" customHeight="1" x14ac:dyDescent="0.3">
      <c r="A8" s="4"/>
      <c r="B8" s="26">
        <v>1</v>
      </c>
      <c r="C8" s="51" t="s">
        <v>30</v>
      </c>
      <c r="D8" s="51" t="s">
        <v>31</v>
      </c>
      <c r="E8" s="51" t="s">
        <v>32</v>
      </c>
      <c r="F8" s="51" t="s">
        <v>26</v>
      </c>
      <c r="G8" s="52">
        <v>5</v>
      </c>
      <c r="H8" s="53" t="s">
        <v>46</v>
      </c>
    </row>
    <row r="9" spans="1:8" s="1" customFormat="1" ht="24" customHeight="1" thickBot="1" x14ac:dyDescent="0.35">
      <c r="A9" s="4"/>
      <c r="B9" s="47">
        <v>1</v>
      </c>
      <c r="C9" s="48" t="s">
        <v>33</v>
      </c>
      <c r="D9" s="48" t="s">
        <v>34</v>
      </c>
      <c r="E9" s="48" t="s">
        <v>35</v>
      </c>
      <c r="F9" s="48" t="s">
        <v>36</v>
      </c>
      <c r="G9" s="49">
        <v>20</v>
      </c>
      <c r="H9" s="50" t="s">
        <v>57</v>
      </c>
    </row>
    <row r="10" spans="1:8" s="1" customFormat="1" ht="24" customHeight="1" x14ac:dyDescent="0.3">
      <c r="A10" s="4"/>
      <c r="B10" s="21">
        <v>2</v>
      </c>
      <c r="C10" s="22" t="s">
        <v>37</v>
      </c>
      <c r="D10" s="22" t="s">
        <v>24</v>
      </c>
      <c r="E10" s="22" t="s">
        <v>25</v>
      </c>
      <c r="F10" s="22" t="s">
        <v>26</v>
      </c>
      <c r="G10" s="23">
        <v>22</v>
      </c>
      <c r="H10" s="24" t="s">
        <v>47</v>
      </c>
    </row>
    <row r="11" spans="1:8" s="1" customFormat="1" ht="24" customHeight="1" x14ac:dyDescent="0.3">
      <c r="A11" s="4"/>
      <c r="B11" s="21">
        <v>2</v>
      </c>
      <c r="C11" s="22" t="s">
        <v>38</v>
      </c>
      <c r="D11" s="22" t="s">
        <v>28</v>
      </c>
      <c r="E11" s="22" t="s">
        <v>29</v>
      </c>
      <c r="F11" s="22" t="s">
        <v>26</v>
      </c>
      <c r="G11" s="23">
        <v>12</v>
      </c>
      <c r="H11" s="24" t="s">
        <v>48</v>
      </c>
    </row>
    <row r="12" spans="1:8" s="1" customFormat="1" ht="24" customHeight="1" x14ac:dyDescent="0.3">
      <c r="A12" s="4"/>
      <c r="B12" s="21">
        <v>2</v>
      </c>
      <c r="C12" s="22" t="s">
        <v>39</v>
      </c>
      <c r="D12" s="22" t="s">
        <v>28</v>
      </c>
      <c r="E12" s="22" t="s">
        <v>29</v>
      </c>
      <c r="F12" s="22" t="s">
        <v>26</v>
      </c>
      <c r="G12" s="23">
        <v>8</v>
      </c>
      <c r="H12" s="24" t="s">
        <v>49</v>
      </c>
    </row>
    <row r="13" spans="1:8" s="1" customFormat="1" ht="24" customHeight="1" x14ac:dyDescent="0.3">
      <c r="A13" s="4"/>
      <c r="B13" s="21">
        <v>2</v>
      </c>
      <c r="C13" s="22" t="s">
        <v>40</v>
      </c>
      <c r="D13" s="22" t="s">
        <v>41</v>
      </c>
      <c r="E13" s="22" t="s">
        <v>42</v>
      </c>
      <c r="F13" s="22" t="s">
        <v>26</v>
      </c>
      <c r="G13" s="23">
        <v>9</v>
      </c>
      <c r="H13" s="24" t="s">
        <v>50</v>
      </c>
    </row>
    <row r="14" spans="1:8" s="1" customFormat="1" ht="24" customHeight="1" x14ac:dyDescent="0.3">
      <c r="A14" s="4"/>
      <c r="B14" s="21">
        <v>3</v>
      </c>
      <c r="C14" s="22" t="s">
        <v>43</v>
      </c>
      <c r="D14" s="22" t="s">
        <v>28</v>
      </c>
      <c r="E14" s="22" t="s">
        <v>29</v>
      </c>
      <c r="F14" s="22" t="s">
        <v>26</v>
      </c>
      <c r="G14" s="23">
        <v>9</v>
      </c>
      <c r="H14" s="24" t="s">
        <v>51</v>
      </c>
    </row>
    <row r="15" spans="1:8" s="1" customFormat="1" ht="24" customHeight="1" x14ac:dyDescent="0.3">
      <c r="A15" s="4"/>
      <c r="B15" s="21">
        <v>3</v>
      </c>
      <c r="C15" s="22" t="s">
        <v>52</v>
      </c>
      <c r="D15" s="22" t="s">
        <v>53</v>
      </c>
      <c r="E15" s="22" t="s">
        <v>54</v>
      </c>
      <c r="F15" s="22" t="s">
        <v>55</v>
      </c>
      <c r="G15" s="23">
        <v>21</v>
      </c>
      <c r="H15" s="24" t="s">
        <v>56</v>
      </c>
    </row>
    <row r="16" spans="1:8" s="1" customFormat="1" ht="24" customHeight="1" x14ac:dyDescent="0.3">
      <c r="A16" s="4"/>
      <c r="B16" s="5"/>
      <c r="G16" s="4"/>
    </row>
    <row r="17" spans="1:7" s="1" customFormat="1" ht="24" customHeight="1" x14ac:dyDescent="0.3">
      <c r="A17" s="4"/>
      <c r="B17" s="5"/>
      <c r="G17" s="4"/>
    </row>
    <row r="18" spans="1:7" s="1" customFormat="1" ht="24" customHeight="1" x14ac:dyDescent="0.3">
      <c r="A18" s="4"/>
      <c r="B18" s="5"/>
      <c r="G18" s="4"/>
    </row>
    <row r="19" spans="1:7" s="1" customFormat="1" ht="24" customHeight="1" x14ac:dyDescent="0.3">
      <c r="A19" s="4"/>
      <c r="B19" s="5"/>
      <c r="G19" s="4"/>
    </row>
    <row r="20" spans="1:7" s="1" customFormat="1" ht="24" customHeight="1" x14ac:dyDescent="0.3">
      <c r="A20" s="4"/>
      <c r="B20" s="5"/>
      <c r="G20" s="4"/>
    </row>
    <row r="21" spans="1:7" s="1" customFormat="1" ht="24" customHeight="1" x14ac:dyDescent="0.3">
      <c r="A21" s="4"/>
      <c r="B21" s="5"/>
      <c r="G21" s="4"/>
    </row>
    <row r="22" spans="1:7" s="1" customFormat="1" ht="24" customHeight="1" x14ac:dyDescent="0.3">
      <c r="A22" s="4"/>
      <c r="B22" s="5"/>
      <c r="G22" s="4"/>
    </row>
    <row r="23" spans="1:7" s="1" customFormat="1" ht="24" customHeight="1" x14ac:dyDescent="0.3">
      <c r="A23" s="4"/>
      <c r="B23" s="5"/>
      <c r="G23" s="4"/>
    </row>
    <row r="24" spans="1:7" s="1" customFormat="1" ht="24" customHeight="1" x14ac:dyDescent="0.3">
      <c r="A24" s="4"/>
      <c r="B24" s="5"/>
      <c r="G24" s="4"/>
    </row>
    <row r="25" spans="1:7" s="1" customFormat="1" ht="24" customHeight="1" x14ac:dyDescent="0.3">
      <c r="A25" s="4"/>
      <c r="B25" s="5"/>
      <c r="G25" s="4"/>
    </row>
    <row r="26" spans="1:7" s="1" customFormat="1" ht="24" customHeight="1" x14ac:dyDescent="0.3">
      <c r="A26" s="4"/>
      <c r="B26" s="5"/>
      <c r="G26" s="4"/>
    </row>
    <row r="27" spans="1:7" s="1" customFormat="1" ht="24" customHeight="1" x14ac:dyDescent="0.3">
      <c r="A27" s="4"/>
      <c r="B27" s="5"/>
      <c r="G27" s="4"/>
    </row>
    <row r="28" spans="1:7" s="1" customFormat="1" ht="24" customHeight="1" x14ac:dyDescent="0.3">
      <c r="A28" s="4"/>
      <c r="B28" s="5"/>
      <c r="G28" s="4"/>
    </row>
    <row r="29" spans="1:7" s="1" customFormat="1" ht="24" customHeight="1" x14ac:dyDescent="0.3">
      <c r="A29" s="4"/>
      <c r="B29" s="5"/>
      <c r="G29" s="4"/>
    </row>
    <row r="30" spans="1:7" s="1" customFormat="1" ht="24" customHeight="1" x14ac:dyDescent="0.3">
      <c r="A30" s="4"/>
      <c r="B30" s="5"/>
      <c r="G30" s="4"/>
    </row>
    <row r="31" spans="1:7" s="1" customFormat="1" ht="24" customHeight="1" x14ac:dyDescent="0.3">
      <c r="A31" s="4"/>
      <c r="B31" s="5"/>
      <c r="G31" s="4"/>
    </row>
    <row r="32" spans="1:7" s="1" customFormat="1" ht="24" customHeight="1" x14ac:dyDescent="0.3">
      <c r="A32" s="4"/>
      <c r="B32" s="5"/>
      <c r="G32" s="4"/>
    </row>
    <row r="33" spans="1:7" s="1" customFormat="1" ht="24" customHeight="1" x14ac:dyDescent="0.3">
      <c r="A33" s="4"/>
      <c r="B33" s="5"/>
      <c r="G33" s="4"/>
    </row>
    <row r="34" spans="1:7" s="1" customFormat="1" ht="24" customHeight="1" x14ac:dyDescent="0.3">
      <c r="A34" s="4"/>
      <c r="B34" s="5"/>
      <c r="G34" s="4"/>
    </row>
    <row r="35" spans="1:7" s="1" customFormat="1" ht="24" customHeight="1" x14ac:dyDescent="0.3">
      <c r="A35" s="4"/>
      <c r="B35" s="5"/>
      <c r="G35" s="4"/>
    </row>
    <row r="36" spans="1:7" s="1" customFormat="1" ht="24" customHeight="1" x14ac:dyDescent="0.3">
      <c r="A36" s="4"/>
      <c r="B36" s="5"/>
      <c r="G36" s="4"/>
    </row>
    <row r="37" spans="1:7" s="1" customFormat="1" ht="24" customHeight="1" x14ac:dyDescent="0.3">
      <c r="A37" s="4"/>
      <c r="B37" s="5"/>
      <c r="G37" s="4"/>
    </row>
    <row r="38" spans="1:7" s="1" customFormat="1" ht="24" customHeight="1" x14ac:dyDescent="0.3">
      <c r="A38" s="4"/>
      <c r="B38" s="5"/>
      <c r="G38" s="4"/>
    </row>
    <row r="39" spans="1:7" s="1" customFormat="1" ht="24" customHeight="1" x14ac:dyDescent="0.3">
      <c r="A39" s="4"/>
      <c r="B39" s="5"/>
      <c r="G39" s="4"/>
    </row>
    <row r="40" spans="1:7" s="1" customFormat="1" ht="24" customHeight="1" x14ac:dyDescent="0.3">
      <c r="A40" s="4"/>
      <c r="B40" s="5"/>
      <c r="G40" s="4"/>
    </row>
    <row r="41" spans="1:7" s="1" customFormat="1" ht="24" customHeight="1" x14ac:dyDescent="0.3">
      <c r="A41" s="4"/>
      <c r="B41" s="5"/>
      <c r="G41" s="4"/>
    </row>
    <row r="42" spans="1:7" s="1" customFormat="1" ht="24" customHeight="1" x14ac:dyDescent="0.3">
      <c r="A42" s="4"/>
      <c r="B42" s="5"/>
      <c r="G42" s="4"/>
    </row>
    <row r="43" spans="1:7" s="1" customFormat="1" ht="24" customHeight="1" x14ac:dyDescent="0.3">
      <c r="A43" s="4"/>
      <c r="B43" s="5"/>
      <c r="G43" s="4"/>
    </row>
    <row r="44" spans="1:7" s="1" customFormat="1" ht="24" customHeight="1" x14ac:dyDescent="0.3">
      <c r="A44" s="4"/>
      <c r="B44" s="5"/>
      <c r="G44" s="4"/>
    </row>
    <row r="45" spans="1:7" s="1" customFormat="1" ht="24" customHeight="1" x14ac:dyDescent="0.3">
      <c r="A45" s="4"/>
      <c r="B45" s="5"/>
      <c r="G45" s="4"/>
    </row>
    <row r="46" spans="1:7" s="1" customFormat="1" ht="24" customHeight="1" x14ac:dyDescent="0.3">
      <c r="A46" s="4"/>
      <c r="B46" s="5"/>
      <c r="G46" s="4"/>
    </row>
    <row r="47" spans="1:7" s="1" customFormat="1" ht="24" customHeight="1" x14ac:dyDescent="0.3">
      <c r="A47" s="4"/>
      <c r="B47" s="5"/>
      <c r="G47" s="4"/>
    </row>
    <row r="48" spans="1:7" s="1" customFormat="1" ht="24" customHeight="1" x14ac:dyDescent="0.3">
      <c r="A48" s="4"/>
      <c r="B48" s="5"/>
      <c r="G48" s="4"/>
    </row>
    <row r="49" spans="1:7" s="1" customFormat="1" ht="24" customHeight="1" x14ac:dyDescent="0.3">
      <c r="A49" s="4"/>
      <c r="B49" s="5"/>
      <c r="G49" s="4"/>
    </row>
    <row r="50" spans="1:7" s="1" customFormat="1" ht="24" customHeight="1" x14ac:dyDescent="0.3">
      <c r="A50" s="4"/>
      <c r="B50" s="5"/>
      <c r="G50" s="4"/>
    </row>
    <row r="51" spans="1:7" s="1" customFormat="1" ht="24" customHeight="1" x14ac:dyDescent="0.3">
      <c r="A51" s="4"/>
      <c r="B51" s="5"/>
      <c r="G51" s="4"/>
    </row>
    <row r="52" spans="1:7" s="1" customFormat="1" ht="24" customHeight="1" x14ac:dyDescent="0.3">
      <c r="A52" s="4"/>
      <c r="B52" s="5"/>
      <c r="G52" s="4"/>
    </row>
    <row r="53" spans="1:7" s="1" customFormat="1" ht="24" customHeight="1" x14ac:dyDescent="0.3">
      <c r="A53" s="4"/>
      <c r="B53" s="5"/>
      <c r="G53" s="4"/>
    </row>
    <row r="54" spans="1:7" s="1" customFormat="1" ht="24" customHeight="1" x14ac:dyDescent="0.3">
      <c r="A54" s="4"/>
      <c r="B54" s="5"/>
      <c r="G54" s="4"/>
    </row>
    <row r="55" spans="1:7" s="1" customFormat="1" ht="24" customHeight="1" x14ac:dyDescent="0.3">
      <c r="A55" s="4"/>
      <c r="B55" s="5"/>
      <c r="G55" s="4"/>
    </row>
    <row r="56" spans="1:7" s="1" customFormat="1" ht="24" customHeight="1" x14ac:dyDescent="0.3">
      <c r="A56" s="4"/>
      <c r="B56" s="5"/>
      <c r="G56" s="4"/>
    </row>
    <row r="57" spans="1:7" s="1" customFormat="1" ht="24" customHeight="1" x14ac:dyDescent="0.3">
      <c r="A57" s="4"/>
      <c r="B57" s="5"/>
      <c r="G57" s="4"/>
    </row>
    <row r="58" spans="1:7" s="1" customFormat="1" ht="24" customHeight="1" x14ac:dyDescent="0.3">
      <c r="A58" s="4"/>
      <c r="B58" s="5"/>
      <c r="G58" s="4"/>
    </row>
    <row r="59" spans="1:7" s="1" customFormat="1" ht="24" customHeight="1" x14ac:dyDescent="0.3">
      <c r="A59" s="4"/>
      <c r="B59" s="5"/>
      <c r="G59" s="4"/>
    </row>
    <row r="60" spans="1:7" s="1" customFormat="1" ht="24" customHeight="1" x14ac:dyDescent="0.3">
      <c r="A60" s="4"/>
      <c r="B60" s="5"/>
      <c r="G60" s="4"/>
    </row>
    <row r="61" spans="1:7" s="1" customFormat="1" ht="24" customHeight="1" x14ac:dyDescent="0.3">
      <c r="A61" s="4"/>
      <c r="B61" s="5"/>
      <c r="G61" s="4"/>
    </row>
    <row r="62" spans="1:7" s="1" customFormat="1" ht="24" customHeight="1" x14ac:dyDescent="0.3">
      <c r="A62" s="4"/>
      <c r="B62" s="5"/>
      <c r="G62" s="4"/>
    </row>
    <row r="63" spans="1:7" s="1" customFormat="1" ht="24" customHeight="1" x14ac:dyDescent="0.3">
      <c r="A63" s="4"/>
      <c r="B63" s="5"/>
      <c r="G63" s="4"/>
    </row>
    <row r="64" spans="1:7" s="1" customFormat="1" ht="24" customHeight="1" x14ac:dyDescent="0.3">
      <c r="A64" s="4"/>
      <c r="B64" s="5"/>
      <c r="G64" s="4"/>
    </row>
    <row r="65" spans="1:7" s="1" customFormat="1" ht="24" customHeight="1" x14ac:dyDescent="0.3">
      <c r="A65" s="4"/>
      <c r="B65" s="5"/>
      <c r="G65" s="4"/>
    </row>
    <row r="66" spans="1:7" s="1" customFormat="1" ht="24" customHeight="1" x14ac:dyDescent="0.3">
      <c r="A66" s="4"/>
      <c r="B66" s="5"/>
      <c r="G66" s="4"/>
    </row>
    <row r="67" spans="1:7" s="1" customFormat="1" ht="24" customHeight="1" x14ac:dyDescent="0.3">
      <c r="A67" s="4"/>
      <c r="B67" s="5"/>
      <c r="G67" s="4"/>
    </row>
    <row r="68" spans="1:7" s="1" customFormat="1" ht="24" customHeight="1" x14ac:dyDescent="0.3">
      <c r="A68" s="4"/>
      <c r="B68" s="5"/>
      <c r="G68" s="4"/>
    </row>
    <row r="69" spans="1:7" s="1" customFormat="1" ht="24" customHeight="1" x14ac:dyDescent="0.3">
      <c r="A69" s="4"/>
      <c r="B69" s="5"/>
      <c r="G69" s="4"/>
    </row>
    <row r="70" spans="1:7" s="1" customFormat="1" ht="24" customHeight="1" x14ac:dyDescent="0.3">
      <c r="A70" s="4"/>
      <c r="B70" s="5"/>
      <c r="G70" s="4"/>
    </row>
    <row r="71" spans="1:7" s="1" customFormat="1" ht="24" customHeight="1" x14ac:dyDescent="0.3">
      <c r="A71" s="4"/>
      <c r="B71" s="5"/>
      <c r="G71" s="4"/>
    </row>
    <row r="72" spans="1:7" s="1" customFormat="1" ht="24" customHeight="1" x14ac:dyDescent="0.3">
      <c r="A72" s="4"/>
      <c r="B72" s="5"/>
      <c r="G72" s="4"/>
    </row>
    <row r="73" spans="1:7" s="1" customFormat="1" ht="24" customHeight="1" x14ac:dyDescent="0.3">
      <c r="A73" s="4"/>
      <c r="B73" s="5"/>
      <c r="G73" s="4"/>
    </row>
    <row r="74" spans="1:7" s="1" customFormat="1" ht="24" customHeight="1" x14ac:dyDescent="0.3">
      <c r="A74" s="4"/>
      <c r="B74" s="5"/>
      <c r="G74" s="4"/>
    </row>
    <row r="75" spans="1:7" s="1" customFormat="1" ht="24" customHeight="1" x14ac:dyDescent="0.3">
      <c r="A75" s="4"/>
      <c r="B75" s="5"/>
      <c r="G75" s="4"/>
    </row>
    <row r="76" spans="1:7" s="1" customFormat="1" ht="24" customHeight="1" x14ac:dyDescent="0.3">
      <c r="A76" s="4"/>
      <c r="B76" s="5"/>
      <c r="G76" s="4"/>
    </row>
    <row r="77" spans="1:7" s="1" customFormat="1" ht="24" customHeight="1" x14ac:dyDescent="0.3">
      <c r="A77" s="4"/>
      <c r="B77" s="5"/>
      <c r="G77" s="4"/>
    </row>
    <row r="78" spans="1:7" s="1" customFormat="1" ht="24" customHeight="1" x14ac:dyDescent="0.3">
      <c r="A78" s="4"/>
      <c r="B78" s="5"/>
      <c r="G78" s="4"/>
    </row>
    <row r="79" spans="1:7" s="1" customFormat="1" ht="24" customHeight="1" x14ac:dyDescent="0.3">
      <c r="A79" s="4"/>
      <c r="B79" s="5"/>
      <c r="G79" s="4"/>
    </row>
    <row r="80" spans="1:7" s="1" customFormat="1" ht="24" customHeight="1" x14ac:dyDescent="0.3">
      <c r="A80" s="4"/>
      <c r="B80" s="5"/>
      <c r="G80" s="4"/>
    </row>
    <row r="81" spans="1:7" s="1" customFormat="1" ht="24" customHeight="1" x14ac:dyDescent="0.3">
      <c r="A81" s="4"/>
      <c r="B81" s="5"/>
      <c r="G81" s="4"/>
    </row>
    <row r="82" spans="1:7" s="1" customFormat="1" ht="24" customHeight="1" x14ac:dyDescent="0.3">
      <c r="A82" s="4"/>
      <c r="B82" s="5"/>
      <c r="G82" s="4"/>
    </row>
    <row r="83" spans="1:7" s="1" customFormat="1" ht="24" customHeight="1" x14ac:dyDescent="0.3">
      <c r="A83" s="4"/>
      <c r="B83" s="5"/>
      <c r="G83" s="4"/>
    </row>
    <row r="84" spans="1:7" s="1" customFormat="1" ht="24" customHeight="1" x14ac:dyDescent="0.3">
      <c r="A84" s="4"/>
      <c r="B84" s="5"/>
      <c r="G84" s="4"/>
    </row>
    <row r="85" spans="1:7" s="1" customFormat="1" ht="24" customHeight="1" x14ac:dyDescent="0.3">
      <c r="A85" s="4"/>
      <c r="B85" s="5"/>
      <c r="G85" s="4"/>
    </row>
    <row r="86" spans="1:7" s="1" customFormat="1" ht="24" customHeight="1" x14ac:dyDescent="0.3">
      <c r="A86" s="4"/>
      <c r="B86" s="5"/>
      <c r="G86" s="4"/>
    </row>
    <row r="87" spans="1:7" s="1" customFormat="1" ht="24" customHeight="1" x14ac:dyDescent="0.3">
      <c r="A87" s="4"/>
      <c r="B87" s="5"/>
      <c r="G87" s="4"/>
    </row>
    <row r="88" spans="1:7" s="1" customFormat="1" ht="24" customHeight="1" x14ac:dyDescent="0.3">
      <c r="A88" s="4"/>
      <c r="B88" s="5"/>
      <c r="G88" s="4"/>
    </row>
    <row r="89" spans="1:7" s="1" customFormat="1" ht="24" customHeight="1" x14ac:dyDescent="0.3">
      <c r="A89" s="4"/>
      <c r="B89" s="5"/>
      <c r="G89" s="4"/>
    </row>
    <row r="90" spans="1:7" s="1" customFormat="1" ht="24" customHeight="1" x14ac:dyDescent="0.3">
      <c r="A90" s="4"/>
      <c r="B90" s="5"/>
      <c r="G90" s="4"/>
    </row>
    <row r="91" spans="1:7" s="1" customFormat="1" ht="24" customHeight="1" x14ac:dyDescent="0.3">
      <c r="A91" s="4"/>
      <c r="B91" s="5"/>
      <c r="G91" s="4"/>
    </row>
    <row r="92" spans="1:7" s="1" customFormat="1" ht="24" customHeight="1" x14ac:dyDescent="0.3">
      <c r="A92" s="4"/>
      <c r="B92" s="5"/>
      <c r="G92" s="4"/>
    </row>
    <row r="93" spans="1:7" s="1" customFormat="1" ht="24" customHeight="1" x14ac:dyDescent="0.3">
      <c r="A93" s="4"/>
      <c r="B93" s="5"/>
      <c r="G93" s="4"/>
    </row>
    <row r="94" spans="1:7" s="1" customFormat="1" ht="24" customHeight="1" x14ac:dyDescent="0.3">
      <c r="A94" s="4"/>
      <c r="B94" s="5"/>
      <c r="G94" s="4"/>
    </row>
    <row r="95" spans="1:7" s="1" customFormat="1" ht="24" customHeight="1" x14ac:dyDescent="0.3">
      <c r="A95" s="4"/>
      <c r="B95" s="5"/>
      <c r="G95" s="4"/>
    </row>
    <row r="96" spans="1:7" s="1" customFormat="1" ht="24" customHeight="1" x14ac:dyDescent="0.3">
      <c r="A96" s="4"/>
      <c r="B96" s="5"/>
      <c r="G96" s="4"/>
    </row>
    <row r="97" spans="1:7" s="1" customFormat="1" ht="24" customHeight="1" x14ac:dyDescent="0.3">
      <c r="A97" s="4"/>
      <c r="B97" s="5"/>
      <c r="G97" s="4"/>
    </row>
    <row r="98" spans="1:7" s="1" customFormat="1" ht="24" customHeight="1" x14ac:dyDescent="0.3">
      <c r="A98" s="4"/>
      <c r="B98" s="5"/>
      <c r="G98" s="4"/>
    </row>
    <row r="99" spans="1:7" s="1" customFormat="1" ht="24" customHeight="1" x14ac:dyDescent="0.3">
      <c r="A99" s="4"/>
      <c r="B99" s="5"/>
      <c r="G99" s="4"/>
    </row>
    <row r="100" spans="1:7" s="1" customFormat="1" ht="24" customHeight="1" x14ac:dyDescent="0.3">
      <c r="A100" s="4"/>
      <c r="B100" s="5"/>
      <c r="G100" s="4"/>
    </row>
    <row r="101" spans="1:7" s="1" customFormat="1" ht="24" customHeight="1" x14ac:dyDescent="0.3">
      <c r="A101" s="4"/>
      <c r="B101" s="5"/>
      <c r="G101" s="4"/>
    </row>
    <row r="102" spans="1:7" s="1" customFormat="1" ht="24" customHeight="1" x14ac:dyDescent="0.3">
      <c r="A102" s="4"/>
      <c r="B102" s="5"/>
      <c r="G102" s="4"/>
    </row>
    <row r="103" spans="1:7" s="1" customFormat="1" ht="24" customHeight="1" x14ac:dyDescent="0.3">
      <c r="A103" s="4"/>
      <c r="B103" s="5"/>
      <c r="G103" s="4"/>
    </row>
    <row r="104" spans="1:7" s="1" customFormat="1" ht="24" customHeight="1" x14ac:dyDescent="0.3">
      <c r="A104" s="4"/>
      <c r="B104" s="5"/>
      <c r="G104" s="4"/>
    </row>
    <row r="105" spans="1:7" s="1" customFormat="1" ht="24" customHeight="1" x14ac:dyDescent="0.3">
      <c r="A105" s="4"/>
      <c r="B105" s="5"/>
      <c r="G105" s="4"/>
    </row>
    <row r="106" spans="1:7" s="1" customFormat="1" ht="24" customHeight="1" x14ac:dyDescent="0.3">
      <c r="A106" s="4"/>
      <c r="B106" s="5"/>
      <c r="G106" s="4"/>
    </row>
    <row r="107" spans="1:7" s="1" customFormat="1" ht="24" customHeight="1" x14ac:dyDescent="0.3">
      <c r="A107" s="4"/>
      <c r="B107" s="5"/>
      <c r="G107" s="4"/>
    </row>
    <row r="108" spans="1:7" s="1" customFormat="1" ht="24" customHeight="1" x14ac:dyDescent="0.3">
      <c r="A108" s="4"/>
      <c r="B108" s="5"/>
      <c r="G108" s="4"/>
    </row>
    <row r="109" spans="1:7" s="1" customFormat="1" ht="24" customHeight="1" x14ac:dyDescent="0.3">
      <c r="A109" s="4"/>
      <c r="B109" s="5"/>
      <c r="G109" s="4"/>
    </row>
    <row r="110" spans="1:7" s="1" customFormat="1" ht="24" customHeight="1" x14ac:dyDescent="0.3">
      <c r="A110" s="4"/>
      <c r="B110" s="5"/>
      <c r="G110" s="4"/>
    </row>
    <row r="111" spans="1:7" s="1" customFormat="1" ht="24" customHeight="1" x14ac:dyDescent="0.3">
      <c r="A111" s="4"/>
      <c r="B111" s="5"/>
      <c r="G111" s="4"/>
    </row>
    <row r="112" spans="1:7" s="1" customFormat="1" ht="24" customHeight="1" x14ac:dyDescent="0.3">
      <c r="A112" s="4"/>
      <c r="B112" s="5"/>
      <c r="G112" s="4"/>
    </row>
    <row r="113" spans="1:7" s="1" customFormat="1" ht="24" customHeight="1" x14ac:dyDescent="0.3">
      <c r="A113" s="4"/>
      <c r="B113" s="5"/>
      <c r="G113" s="4"/>
    </row>
    <row r="114" spans="1:7" s="1" customFormat="1" ht="24" customHeight="1" x14ac:dyDescent="0.3">
      <c r="A114" s="4"/>
      <c r="B114" s="5"/>
      <c r="G114" s="4"/>
    </row>
    <row r="115" spans="1:7" s="1" customFormat="1" ht="24" customHeight="1" x14ac:dyDescent="0.3">
      <c r="A115" s="4"/>
      <c r="B115" s="5"/>
      <c r="G115" s="4"/>
    </row>
    <row r="116" spans="1:7" s="1" customFormat="1" ht="24" customHeight="1" x14ac:dyDescent="0.3">
      <c r="A116" s="4"/>
      <c r="B116" s="5"/>
      <c r="G116" s="4"/>
    </row>
    <row r="117" spans="1:7" s="1" customFormat="1" ht="24" customHeight="1" x14ac:dyDescent="0.3">
      <c r="A117" s="4"/>
      <c r="B117" s="5"/>
      <c r="G117" s="4"/>
    </row>
    <row r="118" spans="1:7" s="1" customFormat="1" ht="24" customHeight="1" x14ac:dyDescent="0.3">
      <c r="A118" s="4"/>
      <c r="B118" s="5"/>
      <c r="G118" s="4"/>
    </row>
    <row r="119" spans="1:7" s="1" customFormat="1" ht="24" customHeight="1" x14ac:dyDescent="0.3">
      <c r="A119" s="4"/>
      <c r="B119" s="5"/>
      <c r="G119" s="4"/>
    </row>
    <row r="120" spans="1:7" s="1" customFormat="1" ht="24" customHeight="1" x14ac:dyDescent="0.3">
      <c r="A120" s="4"/>
      <c r="B120" s="5"/>
      <c r="G120" s="4"/>
    </row>
    <row r="121" spans="1:7" s="1" customFormat="1" ht="24" customHeight="1" x14ac:dyDescent="0.3">
      <c r="A121" s="4"/>
      <c r="B121" s="5"/>
      <c r="G121" s="4"/>
    </row>
    <row r="122" spans="1:7" s="1" customFormat="1" ht="24" customHeight="1" x14ac:dyDescent="0.3">
      <c r="A122" s="4"/>
      <c r="B122" s="5"/>
      <c r="G122" s="4"/>
    </row>
    <row r="123" spans="1:7" s="1" customFormat="1" ht="24" customHeight="1" x14ac:dyDescent="0.3">
      <c r="A123" s="4"/>
      <c r="B123" s="5"/>
      <c r="G123" s="4"/>
    </row>
    <row r="124" spans="1:7" s="1" customFormat="1" ht="24" customHeight="1" x14ac:dyDescent="0.3">
      <c r="A124" s="4"/>
      <c r="B124" s="5"/>
      <c r="G124" s="4"/>
    </row>
    <row r="125" spans="1:7" s="1" customFormat="1" ht="24" customHeight="1" x14ac:dyDescent="0.3">
      <c r="A125" s="4"/>
      <c r="B125" s="5"/>
      <c r="G125" s="4"/>
    </row>
    <row r="126" spans="1:7" s="1" customFormat="1" ht="24" customHeight="1" x14ac:dyDescent="0.3">
      <c r="A126" s="4"/>
      <c r="B126" s="5"/>
      <c r="G126" s="4"/>
    </row>
    <row r="127" spans="1:7" s="1" customFormat="1" ht="24" customHeight="1" x14ac:dyDescent="0.3">
      <c r="A127" s="4"/>
      <c r="B127" s="5"/>
      <c r="G127" s="4"/>
    </row>
    <row r="128" spans="1:7" s="1" customFormat="1" ht="24" customHeight="1" x14ac:dyDescent="0.3">
      <c r="A128" s="4"/>
      <c r="B128" s="5"/>
      <c r="G128" s="4"/>
    </row>
    <row r="129" spans="1:7" s="1" customFormat="1" ht="24" customHeight="1" x14ac:dyDescent="0.3">
      <c r="A129" s="4"/>
      <c r="B129" s="5"/>
      <c r="G129" s="4"/>
    </row>
    <row r="130" spans="1:7" s="1" customFormat="1" ht="24" customHeight="1" x14ac:dyDescent="0.3">
      <c r="A130" s="4"/>
      <c r="B130" s="5"/>
      <c r="G130" s="4"/>
    </row>
    <row r="131" spans="1:7" s="1" customFormat="1" ht="24" customHeight="1" x14ac:dyDescent="0.3">
      <c r="A131" s="4"/>
      <c r="B131" s="5"/>
      <c r="G131" s="4"/>
    </row>
    <row r="132" spans="1:7" s="1" customFormat="1" ht="24" customHeight="1" x14ac:dyDescent="0.3">
      <c r="A132" s="4"/>
      <c r="B132" s="5"/>
      <c r="G132" s="4"/>
    </row>
    <row r="133" spans="1:7" s="1" customFormat="1" ht="24" customHeight="1" x14ac:dyDescent="0.3">
      <c r="A133" s="4"/>
      <c r="B133" s="5"/>
      <c r="G133" s="4"/>
    </row>
    <row r="134" spans="1:7" s="1" customFormat="1" ht="24" customHeight="1" x14ac:dyDescent="0.3">
      <c r="A134" s="4"/>
      <c r="B134" s="5"/>
      <c r="G134" s="4"/>
    </row>
    <row r="135" spans="1:7" s="1" customFormat="1" ht="24" customHeight="1" x14ac:dyDescent="0.3">
      <c r="A135" s="4"/>
      <c r="B135" s="5"/>
      <c r="G135" s="4"/>
    </row>
    <row r="136" spans="1:7" s="1" customFormat="1" ht="24" customHeight="1" x14ac:dyDescent="0.3">
      <c r="A136" s="4"/>
      <c r="B136" s="5"/>
      <c r="G136" s="4"/>
    </row>
    <row r="137" spans="1:7" s="1" customFormat="1" ht="24" customHeight="1" x14ac:dyDescent="0.3">
      <c r="A137" s="4"/>
      <c r="B137" s="5"/>
      <c r="G137" s="4"/>
    </row>
    <row r="138" spans="1:7" s="1" customFormat="1" ht="24" customHeight="1" x14ac:dyDescent="0.3">
      <c r="A138" s="4"/>
      <c r="B138" s="5"/>
      <c r="G138" s="4"/>
    </row>
    <row r="139" spans="1:7" s="1" customFormat="1" ht="24" customHeight="1" x14ac:dyDescent="0.3">
      <c r="A139" s="4"/>
      <c r="B139" s="5"/>
      <c r="G139" s="4"/>
    </row>
    <row r="140" spans="1:7" s="1" customFormat="1" ht="24" customHeight="1" x14ac:dyDescent="0.3">
      <c r="A140" s="4"/>
      <c r="B140" s="5"/>
      <c r="G140" s="4"/>
    </row>
    <row r="141" spans="1:7" s="1" customFormat="1" ht="24" customHeight="1" x14ac:dyDescent="0.3">
      <c r="A141" s="4"/>
      <c r="B141" s="5"/>
      <c r="G141" s="4"/>
    </row>
    <row r="142" spans="1:7" s="1" customFormat="1" ht="24" customHeight="1" x14ac:dyDescent="0.3">
      <c r="A142" s="4"/>
      <c r="B142" s="5"/>
      <c r="G142" s="4"/>
    </row>
    <row r="143" spans="1:7" s="1" customFormat="1" ht="24" customHeight="1" x14ac:dyDescent="0.3">
      <c r="A143" s="4"/>
      <c r="B143" s="5"/>
      <c r="G143" s="4"/>
    </row>
    <row r="144" spans="1:7" s="1" customFormat="1" ht="24" customHeight="1" x14ac:dyDescent="0.3">
      <c r="A144" s="4"/>
      <c r="B144" s="5"/>
      <c r="G144" s="4"/>
    </row>
    <row r="145" spans="1:7" s="1" customFormat="1" ht="24" customHeight="1" x14ac:dyDescent="0.3">
      <c r="A145" s="4"/>
      <c r="B145" s="5"/>
      <c r="G145" s="4"/>
    </row>
    <row r="146" spans="1:7" s="1" customFormat="1" ht="24" customHeight="1" x14ac:dyDescent="0.3">
      <c r="A146" s="4"/>
      <c r="B146" s="5"/>
      <c r="G146" s="4"/>
    </row>
    <row r="147" spans="1:7" s="1" customFormat="1" ht="24" customHeight="1" x14ac:dyDescent="0.3">
      <c r="A147" s="4"/>
      <c r="B147" s="5"/>
      <c r="G147" s="4"/>
    </row>
    <row r="148" spans="1:7" s="1" customFormat="1" ht="24" customHeight="1" x14ac:dyDescent="0.3">
      <c r="A148" s="4"/>
      <c r="B148" s="5"/>
      <c r="G148" s="4"/>
    </row>
    <row r="149" spans="1:7" s="1" customFormat="1" ht="24" customHeight="1" x14ac:dyDescent="0.3">
      <c r="A149" s="4"/>
      <c r="B149" s="5"/>
      <c r="G149" s="4"/>
    </row>
    <row r="150" spans="1:7" s="1" customFormat="1" ht="24" customHeight="1" x14ac:dyDescent="0.3">
      <c r="A150" s="4"/>
      <c r="B150" s="5"/>
      <c r="G150" s="4"/>
    </row>
    <row r="151" spans="1:7" s="1" customFormat="1" ht="24" customHeight="1" x14ac:dyDescent="0.3">
      <c r="A151" s="4"/>
      <c r="B151" s="5"/>
      <c r="G151" s="4"/>
    </row>
    <row r="152" spans="1:7" s="1" customFormat="1" ht="24" customHeight="1" x14ac:dyDescent="0.3">
      <c r="A152" s="4"/>
      <c r="B152" s="5"/>
      <c r="G152" s="4"/>
    </row>
    <row r="153" spans="1:7" s="1" customFormat="1" ht="24" customHeight="1" x14ac:dyDescent="0.3">
      <c r="A153" s="4"/>
      <c r="B153" s="5"/>
      <c r="G153" s="4"/>
    </row>
    <row r="154" spans="1:7" s="1" customFormat="1" ht="24" customHeight="1" x14ac:dyDescent="0.3">
      <c r="A154" s="4"/>
      <c r="B154" s="5"/>
      <c r="G154" s="4"/>
    </row>
    <row r="155" spans="1:7" s="1" customFormat="1" ht="24" customHeight="1" x14ac:dyDescent="0.3">
      <c r="A155" s="4"/>
      <c r="B155" s="5"/>
      <c r="G155" s="4"/>
    </row>
    <row r="156" spans="1:7" s="1" customFormat="1" ht="24" customHeight="1" x14ac:dyDescent="0.3">
      <c r="A156" s="4"/>
      <c r="B156" s="5"/>
      <c r="G156" s="4"/>
    </row>
    <row r="157" spans="1:7" s="1" customFormat="1" ht="24" customHeight="1" x14ac:dyDescent="0.3">
      <c r="A157" s="4"/>
      <c r="B157" s="5"/>
      <c r="G157" s="4"/>
    </row>
    <row r="158" spans="1:7" s="1" customFormat="1" ht="24" customHeight="1" x14ac:dyDescent="0.3">
      <c r="A158" s="4"/>
      <c r="B158" s="5"/>
      <c r="G158" s="4"/>
    </row>
    <row r="159" spans="1:7" s="1" customFormat="1" ht="24" customHeight="1" x14ac:dyDescent="0.3">
      <c r="A159" s="4"/>
      <c r="B159" s="5"/>
      <c r="G159" s="4"/>
    </row>
    <row r="160" spans="1:7" s="1" customFormat="1" ht="24" customHeight="1" x14ac:dyDescent="0.3">
      <c r="A160" s="4"/>
      <c r="B160" s="5"/>
      <c r="G160" s="4"/>
    </row>
    <row r="161" spans="1:8" s="1" customFormat="1" ht="24" customHeight="1" x14ac:dyDescent="0.3">
      <c r="A161" s="4"/>
      <c r="B161" s="5"/>
      <c r="G161" s="4"/>
    </row>
    <row r="162" spans="1:8" s="1" customFormat="1" ht="24" customHeight="1" x14ac:dyDescent="0.3">
      <c r="A162" s="4"/>
      <c r="B162" s="5"/>
      <c r="G162" s="4"/>
    </row>
    <row r="163" spans="1:8" s="1" customFormat="1" ht="24" customHeight="1" x14ac:dyDescent="0.3">
      <c r="A163" s="4"/>
      <c r="B163" s="5"/>
      <c r="G163" s="4"/>
    </row>
    <row r="164" spans="1:8" s="1" customFormat="1" ht="24" customHeight="1" x14ac:dyDescent="0.3">
      <c r="A164" s="4"/>
      <c r="B164" s="5"/>
      <c r="G164" s="4"/>
    </row>
    <row r="165" spans="1:8" s="1" customFormat="1" ht="24" customHeight="1" x14ac:dyDescent="0.3">
      <c r="A165" s="4"/>
      <c r="B165" s="5"/>
      <c r="G165" s="4"/>
    </row>
    <row r="166" spans="1:8" s="1" customFormat="1" ht="24" customHeight="1" x14ac:dyDescent="0.3">
      <c r="A166" s="4"/>
      <c r="B166" s="5"/>
      <c r="G166" s="4"/>
    </row>
    <row r="167" spans="1:8" s="1" customFormat="1" ht="24" customHeight="1" x14ac:dyDescent="0.3">
      <c r="A167" s="4"/>
      <c r="B167" s="5"/>
      <c r="G167" s="4"/>
    </row>
    <row r="168" spans="1:8" s="1" customFormat="1" ht="24" customHeight="1" x14ac:dyDescent="0.3">
      <c r="A168" s="4"/>
      <c r="B168" s="5"/>
      <c r="G168" s="4"/>
    </row>
    <row r="169" spans="1:8" s="1" customFormat="1" ht="24" customHeight="1" x14ac:dyDescent="0.3">
      <c r="A169" s="4"/>
      <c r="B169" s="5"/>
      <c r="G169" s="4"/>
    </row>
    <row r="170" spans="1:8" s="1" customFormat="1" ht="24" customHeight="1" x14ac:dyDescent="0.3">
      <c r="A170" s="4"/>
      <c r="B170" s="5"/>
      <c r="G170" s="4"/>
    </row>
    <row r="171" spans="1:8" s="1" customFormat="1" ht="24" customHeight="1" x14ac:dyDescent="0.3">
      <c r="A171" s="4"/>
      <c r="B171" s="5"/>
      <c r="G171" s="4"/>
    </row>
    <row r="172" spans="1:8" s="1" customFormat="1" ht="24" customHeight="1" x14ac:dyDescent="0.3">
      <c r="A172" s="4"/>
      <c r="B172" s="5"/>
      <c r="G172" s="4"/>
    </row>
    <row r="173" spans="1:8" s="1" customFormat="1" ht="24" customHeight="1" x14ac:dyDescent="0.3">
      <c r="A173" s="4"/>
      <c r="B173" s="3"/>
      <c r="C173"/>
      <c r="D173"/>
      <c r="E173"/>
      <c r="F173"/>
      <c r="G173" s="2"/>
      <c r="H173"/>
    </row>
    <row r="174" spans="1:8" s="1" customFormat="1" ht="24" customHeight="1" x14ac:dyDescent="0.3">
      <c r="A174" s="4"/>
      <c r="B174" s="3"/>
      <c r="C174"/>
      <c r="D174"/>
      <c r="E174"/>
      <c r="F174"/>
      <c r="G174" s="2"/>
      <c r="H174"/>
    </row>
    <row r="175" spans="1:8" s="1" customFormat="1" ht="24" customHeight="1" x14ac:dyDescent="0.3">
      <c r="A175" s="4"/>
      <c r="B175" s="3"/>
      <c r="C175"/>
      <c r="D175"/>
      <c r="E175"/>
      <c r="F175"/>
      <c r="G175" s="2"/>
      <c r="H175"/>
    </row>
    <row r="176" spans="1:8" s="1" customFormat="1" ht="24" customHeight="1" x14ac:dyDescent="0.3">
      <c r="A176" s="4"/>
      <c r="B176" s="3"/>
      <c r="C176"/>
      <c r="D176"/>
      <c r="E176"/>
      <c r="F176"/>
      <c r="G176" s="2"/>
      <c r="H176"/>
    </row>
    <row r="177" spans="1:8" s="1" customFormat="1" ht="24" customHeight="1" x14ac:dyDescent="0.3">
      <c r="A177" s="4"/>
      <c r="B177" s="3"/>
      <c r="C177"/>
      <c r="D177"/>
      <c r="E177"/>
      <c r="F177"/>
      <c r="G177" s="2"/>
      <c r="H177"/>
    </row>
    <row r="178" spans="1:8" s="1" customFormat="1" ht="24" customHeight="1" x14ac:dyDescent="0.3">
      <c r="A178" s="4"/>
      <c r="B178" s="3"/>
      <c r="C178"/>
      <c r="D178"/>
      <c r="E178"/>
      <c r="F178"/>
      <c r="G178" s="2"/>
      <c r="H178"/>
    </row>
    <row r="179" spans="1:8" s="1" customFormat="1" ht="24" customHeight="1" x14ac:dyDescent="0.3">
      <c r="A179" s="4"/>
      <c r="B179" s="3"/>
      <c r="C179"/>
      <c r="D179"/>
      <c r="E179"/>
      <c r="F179"/>
      <c r="G179" s="2"/>
      <c r="H179"/>
    </row>
    <row r="180" spans="1:8" s="1" customFormat="1" ht="24" customHeight="1" x14ac:dyDescent="0.3">
      <c r="A180" s="4"/>
      <c r="B180" s="3"/>
      <c r="C180"/>
      <c r="D180"/>
      <c r="E180"/>
      <c r="F180"/>
      <c r="G180" s="2"/>
      <c r="H180"/>
    </row>
    <row r="181" spans="1:8" s="1" customFormat="1" ht="24" customHeight="1" x14ac:dyDescent="0.3">
      <c r="A181" s="4"/>
      <c r="B181" s="3"/>
      <c r="C181"/>
      <c r="D181"/>
      <c r="E181"/>
      <c r="F181"/>
      <c r="G181" s="2"/>
      <c r="H181"/>
    </row>
    <row r="182" spans="1:8" s="1" customFormat="1" ht="24" customHeight="1" x14ac:dyDescent="0.3">
      <c r="A182" s="4"/>
      <c r="B182" s="3"/>
      <c r="C182"/>
      <c r="D182"/>
      <c r="E182"/>
      <c r="F182"/>
      <c r="G182" s="2"/>
      <c r="H182"/>
    </row>
    <row r="183" spans="1:8" s="1" customFormat="1" ht="24" customHeight="1" x14ac:dyDescent="0.3">
      <c r="A183" s="4"/>
      <c r="B183" s="3"/>
      <c r="C183"/>
      <c r="D183"/>
      <c r="E183"/>
      <c r="F183"/>
      <c r="G183" s="2"/>
      <c r="H183"/>
    </row>
    <row r="184" spans="1:8" s="1" customFormat="1" ht="24" customHeight="1" x14ac:dyDescent="0.3">
      <c r="A184" s="4"/>
      <c r="B184" s="3"/>
      <c r="C184"/>
      <c r="D184"/>
      <c r="E184"/>
      <c r="F184"/>
      <c r="G184" s="2"/>
      <c r="H184"/>
    </row>
    <row r="185" spans="1:8" s="1" customFormat="1" ht="24" customHeight="1" x14ac:dyDescent="0.3">
      <c r="A185" s="4"/>
      <c r="B185" s="3"/>
      <c r="C185"/>
      <c r="D185"/>
      <c r="E185"/>
      <c r="F185"/>
      <c r="G185" s="2"/>
      <c r="H185"/>
    </row>
    <row r="186" spans="1:8" s="1" customFormat="1" ht="24" customHeight="1" x14ac:dyDescent="0.3">
      <c r="A186" s="4"/>
      <c r="B186" s="3"/>
      <c r="C186"/>
      <c r="D186"/>
      <c r="E186"/>
      <c r="F186"/>
      <c r="G186" s="2"/>
      <c r="H186"/>
    </row>
    <row r="187" spans="1:8" s="1" customFormat="1" ht="24" customHeight="1" x14ac:dyDescent="0.3">
      <c r="A187" s="4"/>
      <c r="B187" s="3"/>
      <c r="C187"/>
      <c r="D187"/>
      <c r="E187"/>
      <c r="F187"/>
      <c r="G187" s="2"/>
      <c r="H187"/>
    </row>
    <row r="188" spans="1:8" s="1" customFormat="1" ht="24" customHeight="1" x14ac:dyDescent="0.3">
      <c r="A188" s="4"/>
      <c r="B188" s="3"/>
      <c r="C188"/>
      <c r="D188"/>
      <c r="E188"/>
      <c r="F188"/>
      <c r="G188" s="2"/>
      <c r="H188"/>
    </row>
  </sheetData>
  <mergeCells count="2">
    <mergeCell ref="C1:F1"/>
    <mergeCell ref="C2:F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G174"/>
  <sheetViews>
    <sheetView showGridLines="0" showRowColHeaders="0" workbookViewId="0">
      <pane ySplit="4" topLeftCell="A5" activePane="bottomLeft" state="frozen"/>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33.5976562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15</v>
      </c>
      <c r="C3" s="15"/>
      <c r="D3" s="15"/>
    </row>
    <row r="4" spans="1:7" x14ac:dyDescent="0.3">
      <c r="A4" s="6" t="s">
        <v>1</v>
      </c>
      <c r="B4" s="7" t="s">
        <v>2</v>
      </c>
      <c r="C4" s="7" t="s">
        <v>18</v>
      </c>
      <c r="D4" s="7" t="s">
        <v>3</v>
      </c>
      <c r="E4" s="7" t="s">
        <v>5</v>
      </c>
      <c r="F4" s="7" t="s">
        <v>7</v>
      </c>
      <c r="G4" s="8" t="s">
        <v>6</v>
      </c>
    </row>
    <row r="5" spans="1:7" s="1" customFormat="1" ht="24" customHeight="1" thickBot="1" x14ac:dyDescent="0.35">
      <c r="A5" s="79"/>
      <c r="B5" s="80" t="s">
        <v>20</v>
      </c>
      <c r="C5" s="80"/>
      <c r="D5" s="81"/>
      <c r="E5" s="81"/>
      <c r="F5" s="82"/>
      <c r="G5" s="83"/>
    </row>
    <row r="6" spans="1:7" s="1" customFormat="1" ht="24" customHeight="1" x14ac:dyDescent="0.3">
      <c r="A6" s="84">
        <v>1</v>
      </c>
      <c r="B6" s="85" t="s">
        <v>467</v>
      </c>
      <c r="C6" s="85" t="s">
        <v>116</v>
      </c>
      <c r="D6" s="85" t="s">
        <v>117</v>
      </c>
      <c r="E6" s="85" t="s">
        <v>26</v>
      </c>
      <c r="F6" s="86">
        <v>2</v>
      </c>
      <c r="G6" s="87" t="s">
        <v>469</v>
      </c>
    </row>
    <row r="7" spans="1:7" s="1" customFormat="1" ht="24" customHeight="1" x14ac:dyDescent="0.3">
      <c r="A7" s="88">
        <v>2</v>
      </c>
      <c r="B7" s="115" t="s">
        <v>468</v>
      </c>
      <c r="C7" s="115" t="s">
        <v>155</v>
      </c>
      <c r="D7" s="115" t="s">
        <v>73</v>
      </c>
      <c r="E7" s="115" t="s">
        <v>26</v>
      </c>
      <c r="F7" s="116">
        <v>2</v>
      </c>
      <c r="G7" s="117" t="s">
        <v>470</v>
      </c>
    </row>
    <row r="8" spans="1:7" s="1" customFormat="1" ht="24" customHeight="1" thickBot="1" x14ac:dyDescent="0.35">
      <c r="A8" s="89">
        <v>3</v>
      </c>
      <c r="B8" s="118" t="s">
        <v>421</v>
      </c>
      <c r="C8" s="118" t="s">
        <v>116</v>
      </c>
      <c r="D8" s="118" t="s">
        <v>117</v>
      </c>
      <c r="E8" s="118" t="s">
        <v>26</v>
      </c>
      <c r="F8" s="119">
        <v>2</v>
      </c>
      <c r="G8" s="120" t="s">
        <v>444</v>
      </c>
    </row>
    <row r="9" spans="1:7" s="1" customFormat="1" ht="24" customHeight="1" x14ac:dyDescent="0.3">
      <c r="A9" s="88">
        <v>4</v>
      </c>
      <c r="B9" s="115" t="s">
        <v>422</v>
      </c>
      <c r="C9" s="115" t="s">
        <v>155</v>
      </c>
      <c r="D9" s="115" t="s">
        <v>73</v>
      </c>
      <c r="E9" s="115" t="s">
        <v>26</v>
      </c>
      <c r="F9" s="116">
        <v>2</v>
      </c>
      <c r="G9" s="117" t="s">
        <v>445</v>
      </c>
    </row>
    <row r="10" spans="1:7" s="1" customFormat="1" ht="24" customHeight="1" x14ac:dyDescent="0.3">
      <c r="A10" s="88">
        <v>5</v>
      </c>
      <c r="B10" s="115" t="s">
        <v>423</v>
      </c>
      <c r="C10" s="115" t="s">
        <v>155</v>
      </c>
      <c r="D10" s="115" t="s">
        <v>73</v>
      </c>
      <c r="E10" s="115" t="s">
        <v>26</v>
      </c>
      <c r="F10" s="116">
        <v>2</v>
      </c>
      <c r="G10" s="117" t="s">
        <v>446</v>
      </c>
    </row>
    <row r="11" spans="1:7" s="1" customFormat="1" ht="24" customHeight="1" x14ac:dyDescent="0.3">
      <c r="A11" s="88">
        <v>5</v>
      </c>
      <c r="B11" s="115" t="s">
        <v>424</v>
      </c>
      <c r="C11" s="115" t="s">
        <v>155</v>
      </c>
      <c r="D11" s="115" t="s">
        <v>73</v>
      </c>
      <c r="E11" s="115" t="s">
        <v>26</v>
      </c>
      <c r="F11" s="116">
        <v>2</v>
      </c>
      <c r="G11" s="117" t="s">
        <v>447</v>
      </c>
    </row>
    <row r="12" spans="1:7" s="1" customFormat="1" ht="24" customHeight="1" x14ac:dyDescent="0.3">
      <c r="A12" s="88">
        <v>7</v>
      </c>
      <c r="B12" s="115" t="s">
        <v>425</v>
      </c>
      <c r="C12" s="115" t="s">
        <v>155</v>
      </c>
      <c r="D12" s="115" t="s">
        <v>73</v>
      </c>
      <c r="E12" s="115" t="s">
        <v>26</v>
      </c>
      <c r="F12" s="116">
        <v>2</v>
      </c>
      <c r="G12" s="117" t="s">
        <v>448</v>
      </c>
    </row>
    <row r="13" spans="1:7" s="1" customFormat="1" ht="24" customHeight="1" x14ac:dyDescent="0.3">
      <c r="A13" s="88">
        <v>7</v>
      </c>
      <c r="B13" s="115" t="s">
        <v>426</v>
      </c>
      <c r="C13" s="115" t="s">
        <v>155</v>
      </c>
      <c r="D13" s="115" t="s">
        <v>73</v>
      </c>
      <c r="E13" s="115" t="s">
        <v>26</v>
      </c>
      <c r="F13" s="116">
        <v>2</v>
      </c>
      <c r="G13" s="117" t="s">
        <v>449</v>
      </c>
    </row>
    <row r="14" spans="1:7" s="1" customFormat="1" ht="24" customHeight="1" x14ac:dyDescent="0.3">
      <c r="A14" s="88">
        <v>9</v>
      </c>
      <c r="B14" s="115" t="s">
        <v>427</v>
      </c>
      <c r="C14" s="115" t="s">
        <v>131</v>
      </c>
      <c r="D14" s="115" t="s">
        <v>73</v>
      </c>
      <c r="E14" s="115" t="s">
        <v>26</v>
      </c>
      <c r="F14" s="116">
        <v>2</v>
      </c>
      <c r="G14" s="117" t="s">
        <v>450</v>
      </c>
    </row>
    <row r="15" spans="1:7" s="1" customFormat="1" ht="24" customHeight="1" x14ac:dyDescent="0.3">
      <c r="A15" s="88">
        <v>10</v>
      </c>
      <c r="B15" s="115" t="s">
        <v>428</v>
      </c>
      <c r="C15" s="115" t="s">
        <v>116</v>
      </c>
      <c r="D15" s="115" t="s">
        <v>117</v>
      </c>
      <c r="E15" s="115" t="s">
        <v>26</v>
      </c>
      <c r="F15" s="116">
        <v>2</v>
      </c>
      <c r="G15" s="117" t="s">
        <v>451</v>
      </c>
    </row>
    <row r="16" spans="1:7" s="1" customFormat="1" ht="24" customHeight="1" x14ac:dyDescent="0.3">
      <c r="A16" s="88">
        <v>11</v>
      </c>
      <c r="B16" s="115" t="s">
        <v>429</v>
      </c>
      <c r="C16" s="115" t="s">
        <v>155</v>
      </c>
      <c r="D16" s="115" t="s">
        <v>73</v>
      </c>
      <c r="E16" s="115" t="s">
        <v>26</v>
      </c>
      <c r="F16" s="116">
        <v>2</v>
      </c>
      <c r="G16" s="117" t="s">
        <v>452</v>
      </c>
    </row>
    <row r="17" spans="1:7" s="1" customFormat="1" ht="24" customHeight="1" x14ac:dyDescent="0.3">
      <c r="A17" s="88">
        <v>12</v>
      </c>
      <c r="B17" s="115" t="s">
        <v>430</v>
      </c>
      <c r="C17" s="115" t="s">
        <v>34</v>
      </c>
      <c r="D17" s="115" t="s">
        <v>35</v>
      </c>
      <c r="E17" s="115" t="s">
        <v>36</v>
      </c>
      <c r="F17" s="116">
        <v>2</v>
      </c>
      <c r="G17" s="117" t="s">
        <v>453</v>
      </c>
    </row>
    <row r="18" spans="1:7" s="1" customFormat="1" ht="24" customHeight="1" x14ac:dyDescent="0.3">
      <c r="A18" s="90">
        <v>12</v>
      </c>
      <c r="B18" s="151" t="s">
        <v>431</v>
      </c>
      <c r="C18" s="151" t="s">
        <v>116</v>
      </c>
      <c r="D18" s="151" t="s">
        <v>117</v>
      </c>
      <c r="E18" s="151" t="s">
        <v>26</v>
      </c>
      <c r="F18" s="152">
        <v>2</v>
      </c>
      <c r="G18" s="153" t="s">
        <v>454</v>
      </c>
    </row>
    <row r="19" spans="1:7" s="1" customFormat="1" ht="24" customHeight="1" x14ac:dyDescent="0.3">
      <c r="A19" s="88">
        <v>14</v>
      </c>
      <c r="B19" s="115" t="s">
        <v>432</v>
      </c>
      <c r="C19" s="115" t="s">
        <v>155</v>
      </c>
      <c r="D19" s="115" t="s">
        <v>73</v>
      </c>
      <c r="E19" s="115" t="s">
        <v>26</v>
      </c>
      <c r="F19" s="116">
        <v>2</v>
      </c>
      <c r="G19" s="117" t="s">
        <v>455</v>
      </c>
    </row>
    <row r="20" spans="1:7" s="1" customFormat="1" ht="24" customHeight="1" x14ac:dyDescent="0.3">
      <c r="A20" s="88">
        <v>15</v>
      </c>
      <c r="B20" s="115" t="s">
        <v>433</v>
      </c>
      <c r="C20" s="115" t="s">
        <v>155</v>
      </c>
      <c r="D20" s="115" t="s">
        <v>73</v>
      </c>
      <c r="E20" s="115" t="s">
        <v>26</v>
      </c>
      <c r="F20" s="116">
        <v>2</v>
      </c>
      <c r="G20" s="117" t="s">
        <v>456</v>
      </c>
    </row>
    <row r="21" spans="1:7" s="1" customFormat="1" ht="24" customHeight="1" x14ac:dyDescent="0.3">
      <c r="A21" s="88">
        <v>16</v>
      </c>
      <c r="B21" s="115" t="s">
        <v>434</v>
      </c>
      <c r="C21" s="115" t="s">
        <v>116</v>
      </c>
      <c r="D21" s="115" t="s">
        <v>117</v>
      </c>
      <c r="E21" s="115" t="s">
        <v>26</v>
      </c>
      <c r="F21" s="116">
        <v>2</v>
      </c>
      <c r="G21" s="117" t="s">
        <v>457</v>
      </c>
    </row>
    <row r="22" spans="1:7" s="1" customFormat="1" ht="24" customHeight="1" x14ac:dyDescent="0.3">
      <c r="A22" s="88">
        <v>17</v>
      </c>
      <c r="B22" s="115" t="s">
        <v>435</v>
      </c>
      <c r="C22" s="115" t="s">
        <v>121</v>
      </c>
      <c r="D22" s="115" t="s">
        <v>122</v>
      </c>
      <c r="E22" s="115" t="s">
        <v>36</v>
      </c>
      <c r="F22" s="116">
        <v>2</v>
      </c>
      <c r="G22" s="117" t="s">
        <v>458</v>
      </c>
    </row>
    <row r="23" spans="1:7" s="1" customFormat="1" ht="24" customHeight="1" x14ac:dyDescent="0.3">
      <c r="A23" s="88">
        <v>17</v>
      </c>
      <c r="B23" s="115" t="s">
        <v>436</v>
      </c>
      <c r="C23" s="115" t="s">
        <v>24</v>
      </c>
      <c r="D23" s="115" t="s">
        <v>25</v>
      </c>
      <c r="E23" s="115" t="s">
        <v>26</v>
      </c>
      <c r="F23" s="116">
        <v>2</v>
      </c>
      <c r="G23" s="117" t="s">
        <v>459</v>
      </c>
    </row>
    <row r="24" spans="1:7" s="1" customFormat="1" ht="24" customHeight="1" x14ac:dyDescent="0.3">
      <c r="A24" s="88">
        <v>17</v>
      </c>
      <c r="B24" s="115" t="s">
        <v>437</v>
      </c>
      <c r="C24" s="115" t="s">
        <v>116</v>
      </c>
      <c r="D24" s="115" t="s">
        <v>117</v>
      </c>
      <c r="E24" s="115" t="s">
        <v>26</v>
      </c>
      <c r="F24" s="116">
        <v>2</v>
      </c>
      <c r="G24" s="117" t="s">
        <v>460</v>
      </c>
    </row>
    <row r="25" spans="1:7" s="1" customFormat="1" ht="24" customHeight="1" x14ac:dyDescent="0.3">
      <c r="A25" s="88">
        <v>17</v>
      </c>
      <c r="B25" s="115" t="s">
        <v>438</v>
      </c>
      <c r="C25" s="115" t="s">
        <v>121</v>
      </c>
      <c r="D25" s="115" t="s">
        <v>122</v>
      </c>
      <c r="E25" s="115" t="s">
        <v>36</v>
      </c>
      <c r="F25" s="116">
        <v>2</v>
      </c>
      <c r="G25" s="117" t="s">
        <v>461</v>
      </c>
    </row>
    <row r="26" spans="1:7" s="1" customFormat="1" ht="24" customHeight="1" x14ac:dyDescent="0.3">
      <c r="A26" s="88">
        <v>21</v>
      </c>
      <c r="B26" s="115" t="s">
        <v>439</v>
      </c>
      <c r="C26" s="115" t="s">
        <v>116</v>
      </c>
      <c r="D26" s="115" t="s">
        <v>117</v>
      </c>
      <c r="E26" s="115" t="s">
        <v>26</v>
      </c>
      <c r="F26" s="116">
        <v>2</v>
      </c>
      <c r="G26" s="117" t="s">
        <v>462</v>
      </c>
    </row>
    <row r="27" spans="1:7" s="1" customFormat="1" ht="24" customHeight="1" x14ac:dyDescent="0.3">
      <c r="A27" s="88">
        <v>21</v>
      </c>
      <c r="B27" s="115" t="s">
        <v>440</v>
      </c>
      <c r="C27" s="115" t="s">
        <v>155</v>
      </c>
      <c r="D27" s="115" t="s">
        <v>73</v>
      </c>
      <c r="E27" s="115" t="s">
        <v>26</v>
      </c>
      <c r="F27" s="116">
        <v>2</v>
      </c>
      <c r="G27" s="117" t="s">
        <v>463</v>
      </c>
    </row>
    <row r="28" spans="1:7" s="1" customFormat="1" ht="24" customHeight="1" x14ac:dyDescent="0.3">
      <c r="A28" s="88">
        <v>21</v>
      </c>
      <c r="B28" s="115" t="s">
        <v>441</v>
      </c>
      <c r="C28" s="115" t="s">
        <v>155</v>
      </c>
      <c r="D28" s="115" t="s">
        <v>73</v>
      </c>
      <c r="E28" s="115" t="s">
        <v>26</v>
      </c>
      <c r="F28" s="116">
        <v>2</v>
      </c>
      <c r="G28" s="117" t="s">
        <v>464</v>
      </c>
    </row>
    <row r="29" spans="1:7" s="1" customFormat="1" ht="24" customHeight="1" x14ac:dyDescent="0.3">
      <c r="A29" s="154">
        <v>24</v>
      </c>
      <c r="B29" s="115" t="s">
        <v>442</v>
      </c>
      <c r="C29" s="115" t="s">
        <v>116</v>
      </c>
      <c r="D29" s="115" t="s">
        <v>117</v>
      </c>
      <c r="E29" s="115" t="s">
        <v>26</v>
      </c>
      <c r="F29" s="116">
        <v>2</v>
      </c>
      <c r="G29" s="117" t="s">
        <v>465</v>
      </c>
    </row>
    <row r="30" spans="1:7" s="1" customFormat="1" ht="24" customHeight="1" x14ac:dyDescent="0.3">
      <c r="A30" s="154">
        <v>24</v>
      </c>
      <c r="B30" s="115" t="s">
        <v>443</v>
      </c>
      <c r="C30" s="115" t="s">
        <v>24</v>
      </c>
      <c r="D30" s="115" t="s">
        <v>25</v>
      </c>
      <c r="E30" s="115" t="s">
        <v>26</v>
      </c>
      <c r="F30" s="116">
        <v>2</v>
      </c>
      <c r="G30" s="117" t="s">
        <v>466</v>
      </c>
    </row>
    <row r="31" spans="1:7" s="1" customFormat="1" ht="24" customHeight="1" x14ac:dyDescent="0.3">
      <c r="A31" s="5"/>
      <c r="F31" s="4"/>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row r="171" spans="1:6" s="1" customFormat="1" ht="24" customHeight="1" x14ac:dyDescent="0.3">
      <c r="A171" s="5"/>
      <c r="F171" s="4"/>
    </row>
    <row r="172" spans="1:6" s="1" customFormat="1" ht="24" customHeight="1" x14ac:dyDescent="0.3">
      <c r="A172" s="5"/>
      <c r="F172" s="4"/>
    </row>
    <row r="173" spans="1:6" s="1" customFormat="1" ht="24" customHeight="1" x14ac:dyDescent="0.3">
      <c r="A173" s="5"/>
      <c r="F173" s="4"/>
    </row>
    <row r="174" spans="1:6" s="1" customFormat="1" ht="24" customHeight="1" x14ac:dyDescent="0.3">
      <c r="A174" s="5"/>
      <c r="F174"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75"/>
  <sheetViews>
    <sheetView showGridLines="0" showRowColHeaders="0" workbookViewId="0">
      <pane ySplit="4" topLeftCell="A5" activePane="bottomLeft" state="frozen"/>
      <selection activeCell="A33" sqref="A33:XFD38"/>
      <selection pane="bottomLeft" activeCell="B3" sqref="B3"/>
    </sheetView>
  </sheetViews>
  <sheetFormatPr defaultColWidth="11" defaultRowHeight="15.6" x14ac:dyDescent="0.3"/>
  <cols>
    <col min="1" max="1" width="3.3984375" style="2" customWidth="1"/>
    <col min="2" max="2" width="5.8984375" style="3" customWidth="1"/>
    <col min="3" max="4" width="29.3984375" customWidth="1"/>
    <col min="5" max="5" width="34.09765625" customWidth="1"/>
    <col min="7" max="7" width="4.5" style="2" customWidth="1"/>
    <col min="8" max="8" width="21.3984375" customWidth="1"/>
  </cols>
  <sheetData>
    <row r="1" spans="1:8" ht="28.8" x14ac:dyDescent="0.55000000000000004">
      <c r="C1" s="98" t="s">
        <v>0</v>
      </c>
      <c r="D1" s="98"/>
      <c r="E1" s="98"/>
      <c r="F1" s="98"/>
      <c r="H1" s="13">
        <f>'MINI Kids'!H1</f>
        <v>45620</v>
      </c>
    </row>
    <row r="2" spans="1:8" ht="21" x14ac:dyDescent="0.4">
      <c r="C2" s="99" t="str">
        <f>'MINI Kids'!C2:F2</f>
        <v>dance session No. 23</v>
      </c>
      <c r="D2" s="99"/>
      <c r="E2" s="99"/>
      <c r="F2" s="99"/>
      <c r="H2" s="14" t="str">
        <f>'MINI Kids'!H2</f>
        <v>KSH</v>
      </c>
    </row>
    <row r="3" spans="1:8" ht="18" x14ac:dyDescent="0.35">
      <c r="C3" s="15" t="s">
        <v>58</v>
      </c>
      <c r="D3" s="15"/>
      <c r="E3" s="15"/>
    </row>
    <row r="4" spans="1:8" x14ac:dyDescent="0.3">
      <c r="B4" s="6" t="s">
        <v>1</v>
      </c>
      <c r="C4" s="7" t="s">
        <v>2</v>
      </c>
      <c r="D4" s="7" t="s">
        <v>18</v>
      </c>
      <c r="E4" s="7" t="s">
        <v>3</v>
      </c>
      <c r="F4" s="7" t="s">
        <v>5</v>
      </c>
      <c r="G4" s="7" t="s">
        <v>7</v>
      </c>
      <c r="H4" s="8" t="s">
        <v>6</v>
      </c>
    </row>
    <row r="5" spans="1:8" s="1" customFormat="1" ht="24" customHeight="1" thickBot="1" x14ac:dyDescent="0.35">
      <c r="A5" s="4"/>
      <c r="B5" s="16"/>
      <c r="C5" s="17" t="s">
        <v>4</v>
      </c>
      <c r="D5" s="17"/>
      <c r="E5" s="18"/>
      <c r="F5" s="18"/>
      <c r="G5" s="19"/>
      <c r="H5" s="20"/>
    </row>
    <row r="6" spans="1:8" s="1" customFormat="1" ht="24" customHeight="1" x14ac:dyDescent="0.3">
      <c r="A6" s="4"/>
      <c r="B6" s="25">
        <v>1</v>
      </c>
      <c r="C6" s="38" t="s">
        <v>59</v>
      </c>
      <c r="D6" s="38" t="s">
        <v>34</v>
      </c>
      <c r="E6" s="38" t="s">
        <v>35</v>
      </c>
      <c r="F6" s="38" t="s">
        <v>36</v>
      </c>
      <c r="G6" s="39">
        <v>26</v>
      </c>
      <c r="H6" s="40" t="s">
        <v>81</v>
      </c>
    </row>
    <row r="7" spans="1:8" s="1" customFormat="1" ht="24" customHeight="1" x14ac:dyDescent="0.3">
      <c r="A7" s="4"/>
      <c r="B7" s="26">
        <v>1</v>
      </c>
      <c r="C7" s="10" t="s">
        <v>60</v>
      </c>
      <c r="D7" s="10" t="s">
        <v>61</v>
      </c>
      <c r="E7" s="10" t="s">
        <v>62</v>
      </c>
      <c r="F7" s="10" t="s">
        <v>26</v>
      </c>
      <c r="G7" s="11">
        <v>15</v>
      </c>
      <c r="H7" s="27" t="s">
        <v>82</v>
      </c>
    </row>
    <row r="8" spans="1:8" s="1" customFormat="1" ht="24" customHeight="1" x14ac:dyDescent="0.3">
      <c r="A8" s="4"/>
      <c r="B8" s="26">
        <v>1</v>
      </c>
      <c r="C8" s="10" t="s">
        <v>63</v>
      </c>
      <c r="D8" s="10" t="s">
        <v>24</v>
      </c>
      <c r="E8" s="10" t="s">
        <v>25</v>
      </c>
      <c r="F8" s="10" t="s">
        <v>26</v>
      </c>
      <c r="G8" s="11">
        <v>21</v>
      </c>
      <c r="H8" s="27" t="s">
        <v>83</v>
      </c>
    </row>
    <row r="9" spans="1:8" s="1" customFormat="1" ht="24" customHeight="1" thickBot="1" x14ac:dyDescent="0.35">
      <c r="A9" s="4"/>
      <c r="B9" s="28">
        <v>1</v>
      </c>
      <c r="C9" s="29" t="s">
        <v>64</v>
      </c>
      <c r="D9" s="29" t="s">
        <v>34</v>
      </c>
      <c r="E9" s="29" t="s">
        <v>35</v>
      </c>
      <c r="F9" s="29" t="s">
        <v>36</v>
      </c>
      <c r="G9" s="30">
        <v>21</v>
      </c>
      <c r="H9" s="31" t="s">
        <v>84</v>
      </c>
    </row>
    <row r="10" spans="1:8" s="1" customFormat="1" ht="24" customHeight="1" x14ac:dyDescent="0.3">
      <c r="A10" s="4"/>
      <c r="B10" s="21">
        <v>2</v>
      </c>
      <c r="C10" s="22" t="s">
        <v>65</v>
      </c>
      <c r="D10" s="22" t="s">
        <v>24</v>
      </c>
      <c r="E10" s="22" t="s">
        <v>25</v>
      </c>
      <c r="F10" s="22" t="s">
        <v>26</v>
      </c>
      <c r="G10" s="23">
        <v>23</v>
      </c>
      <c r="H10" s="24" t="s">
        <v>85</v>
      </c>
    </row>
    <row r="11" spans="1:8" s="1" customFormat="1" ht="24" customHeight="1" x14ac:dyDescent="0.3">
      <c r="A11" s="4"/>
      <c r="B11" s="21">
        <v>2</v>
      </c>
      <c r="C11" s="22" t="s">
        <v>66</v>
      </c>
      <c r="D11" s="22" t="s">
        <v>67</v>
      </c>
      <c r="E11" s="22" t="s">
        <v>68</v>
      </c>
      <c r="F11" s="22" t="s">
        <v>69</v>
      </c>
      <c r="G11" s="23">
        <v>21</v>
      </c>
      <c r="H11" s="24" t="s">
        <v>86</v>
      </c>
    </row>
    <row r="12" spans="1:8" s="1" customFormat="1" ht="24" customHeight="1" x14ac:dyDescent="0.3">
      <c r="A12" s="4"/>
      <c r="B12" s="21">
        <v>2</v>
      </c>
      <c r="C12" s="22" t="s">
        <v>70</v>
      </c>
      <c r="D12" s="22" t="s">
        <v>31</v>
      </c>
      <c r="E12" s="22" t="s">
        <v>32</v>
      </c>
      <c r="F12" s="22" t="s">
        <v>26</v>
      </c>
      <c r="G12" s="23">
        <v>14</v>
      </c>
      <c r="H12" s="24" t="s">
        <v>87</v>
      </c>
    </row>
    <row r="13" spans="1:8" s="1" customFormat="1" ht="24" customHeight="1" x14ac:dyDescent="0.3">
      <c r="A13" s="4"/>
      <c r="B13" s="21">
        <v>2</v>
      </c>
      <c r="C13" s="22" t="s">
        <v>71</v>
      </c>
      <c r="D13" s="22" t="s">
        <v>72</v>
      </c>
      <c r="E13" s="22" t="s">
        <v>73</v>
      </c>
      <c r="F13" s="22" t="s">
        <v>26</v>
      </c>
      <c r="G13" s="23">
        <v>15</v>
      </c>
      <c r="H13" s="24" t="s">
        <v>88</v>
      </c>
    </row>
    <row r="14" spans="1:8" s="1" customFormat="1" ht="24" customHeight="1" x14ac:dyDescent="0.3">
      <c r="A14" s="4"/>
      <c r="B14" s="21">
        <v>3</v>
      </c>
      <c r="C14" s="22" t="s">
        <v>74</v>
      </c>
      <c r="D14" s="22" t="s">
        <v>31</v>
      </c>
      <c r="E14" s="22" t="s">
        <v>32</v>
      </c>
      <c r="F14" s="22" t="s">
        <v>26</v>
      </c>
      <c r="G14" s="23">
        <v>15</v>
      </c>
      <c r="H14" s="24" t="s">
        <v>89</v>
      </c>
    </row>
    <row r="15" spans="1:8" s="1" customFormat="1" ht="24" customHeight="1" x14ac:dyDescent="0.3">
      <c r="A15" s="4"/>
      <c r="B15" s="21">
        <v>3</v>
      </c>
      <c r="C15" s="22" t="s">
        <v>75</v>
      </c>
      <c r="D15" s="22" t="s">
        <v>28</v>
      </c>
      <c r="E15" s="22" t="s">
        <v>29</v>
      </c>
      <c r="F15" s="22" t="s">
        <v>26</v>
      </c>
      <c r="G15" s="23">
        <v>22</v>
      </c>
      <c r="H15" s="24" t="s">
        <v>90</v>
      </c>
    </row>
    <row r="16" spans="1:8" s="1" customFormat="1" ht="24" customHeight="1" x14ac:dyDescent="0.3">
      <c r="A16" s="4"/>
      <c r="B16" s="21">
        <v>3</v>
      </c>
      <c r="C16" s="22" t="s">
        <v>76</v>
      </c>
      <c r="D16" s="22" t="s">
        <v>77</v>
      </c>
      <c r="E16" s="22" t="s">
        <v>73</v>
      </c>
      <c r="F16" s="22" t="s">
        <v>26</v>
      </c>
      <c r="G16" s="23">
        <v>15</v>
      </c>
      <c r="H16" s="24" t="s">
        <v>91</v>
      </c>
    </row>
    <row r="17" spans="1:8" s="1" customFormat="1" ht="24" customHeight="1" x14ac:dyDescent="0.3">
      <c r="A17" s="4"/>
      <c r="B17" s="21">
        <v>3</v>
      </c>
      <c r="C17" s="22" t="s">
        <v>78</v>
      </c>
      <c r="D17" s="22" t="s">
        <v>79</v>
      </c>
      <c r="E17" s="22" t="s">
        <v>80</v>
      </c>
      <c r="F17" s="22" t="s">
        <v>69</v>
      </c>
      <c r="G17" s="23">
        <v>9</v>
      </c>
      <c r="H17" s="24" t="s">
        <v>92</v>
      </c>
    </row>
    <row r="18" spans="1:8" s="1" customFormat="1" ht="24" customHeight="1" x14ac:dyDescent="0.3">
      <c r="A18" s="4"/>
      <c r="B18" s="5"/>
      <c r="G18" s="4"/>
    </row>
    <row r="19" spans="1:8" s="1" customFormat="1" ht="24" customHeight="1" x14ac:dyDescent="0.3">
      <c r="A19" s="4"/>
      <c r="B19" s="5"/>
      <c r="G19" s="4"/>
    </row>
    <row r="20" spans="1:8" s="1" customFormat="1" ht="24" customHeight="1" thickBot="1" x14ac:dyDescent="0.35">
      <c r="A20" s="4"/>
      <c r="B20" s="32"/>
      <c r="C20" s="33" t="s">
        <v>8</v>
      </c>
      <c r="D20" s="33"/>
      <c r="E20" s="34"/>
      <c r="F20" s="34"/>
      <c r="G20" s="35"/>
      <c r="H20" s="36"/>
    </row>
    <row r="21" spans="1:8" s="1" customFormat="1" ht="24" customHeight="1" x14ac:dyDescent="0.3">
      <c r="A21" s="4"/>
      <c r="B21" s="109">
        <v>1</v>
      </c>
      <c r="C21" s="41" t="s">
        <v>93</v>
      </c>
      <c r="D21" s="41" t="s">
        <v>41</v>
      </c>
      <c r="E21" s="41" t="s">
        <v>42</v>
      </c>
      <c r="F21" s="41" t="s">
        <v>26</v>
      </c>
      <c r="G21" s="42">
        <v>19</v>
      </c>
      <c r="H21" s="43" t="s">
        <v>106</v>
      </c>
    </row>
    <row r="22" spans="1:8" s="1" customFormat="1" ht="24" customHeight="1" x14ac:dyDescent="0.3">
      <c r="A22" s="4"/>
      <c r="B22" s="110">
        <v>2</v>
      </c>
      <c r="C22" s="100" t="s">
        <v>94</v>
      </c>
      <c r="D22" s="100" t="s">
        <v>79</v>
      </c>
      <c r="E22" s="100" t="s">
        <v>80</v>
      </c>
      <c r="F22" s="100" t="s">
        <v>69</v>
      </c>
      <c r="G22" s="101">
        <v>19</v>
      </c>
      <c r="H22" s="102" t="s">
        <v>107</v>
      </c>
    </row>
    <row r="23" spans="1:8" s="1" customFormat="1" ht="24" customHeight="1" x14ac:dyDescent="0.3">
      <c r="A23" s="4"/>
      <c r="B23" s="110">
        <v>3</v>
      </c>
      <c r="C23" s="100" t="s">
        <v>95</v>
      </c>
      <c r="D23" s="100" t="s">
        <v>96</v>
      </c>
      <c r="E23" s="100" t="s">
        <v>97</v>
      </c>
      <c r="F23" s="100" t="s">
        <v>98</v>
      </c>
      <c r="G23" s="101">
        <v>15</v>
      </c>
      <c r="H23" s="102" t="s">
        <v>108</v>
      </c>
    </row>
    <row r="24" spans="1:8" s="1" customFormat="1" ht="24" customHeight="1" thickBot="1" x14ac:dyDescent="0.35">
      <c r="A24" s="4"/>
      <c r="B24" s="111">
        <v>4</v>
      </c>
      <c r="C24" s="103" t="s">
        <v>99</v>
      </c>
      <c r="D24" s="103" t="s">
        <v>100</v>
      </c>
      <c r="E24" s="103" t="s">
        <v>101</v>
      </c>
      <c r="F24" s="103" t="s">
        <v>102</v>
      </c>
      <c r="G24" s="104">
        <v>16</v>
      </c>
      <c r="H24" s="105" t="s">
        <v>109</v>
      </c>
    </row>
    <row r="25" spans="1:8" s="1" customFormat="1" ht="24" customHeight="1" x14ac:dyDescent="0.3">
      <c r="A25" s="4"/>
      <c r="B25" s="45">
        <v>1</v>
      </c>
      <c r="C25" s="106" t="s">
        <v>103</v>
      </c>
      <c r="D25" s="106" t="s">
        <v>34</v>
      </c>
      <c r="E25" s="106" t="s">
        <v>35</v>
      </c>
      <c r="F25" s="106" t="s">
        <v>36</v>
      </c>
      <c r="G25" s="107">
        <v>29</v>
      </c>
      <c r="H25" s="108" t="s">
        <v>110</v>
      </c>
    </row>
    <row r="26" spans="1:8" s="1" customFormat="1" ht="24" customHeight="1" x14ac:dyDescent="0.3">
      <c r="A26" s="4"/>
      <c r="B26" s="45">
        <v>2</v>
      </c>
      <c r="C26" s="106" t="s">
        <v>104</v>
      </c>
      <c r="D26" s="106" t="s">
        <v>31</v>
      </c>
      <c r="E26" s="106" t="s">
        <v>32</v>
      </c>
      <c r="F26" s="106" t="s">
        <v>26</v>
      </c>
      <c r="G26" s="107">
        <v>17</v>
      </c>
      <c r="H26" s="108" t="s">
        <v>111</v>
      </c>
    </row>
    <row r="27" spans="1:8" s="1" customFormat="1" ht="24" customHeight="1" x14ac:dyDescent="0.3">
      <c r="A27" s="4"/>
      <c r="B27" s="45">
        <v>3</v>
      </c>
      <c r="C27" s="106" t="s">
        <v>105</v>
      </c>
      <c r="D27" s="106" t="s">
        <v>28</v>
      </c>
      <c r="E27" s="106" t="s">
        <v>29</v>
      </c>
      <c r="F27" s="106" t="s">
        <v>26</v>
      </c>
      <c r="G27" s="107">
        <v>24</v>
      </c>
      <c r="H27" s="108" t="s">
        <v>112</v>
      </c>
    </row>
    <row r="28" spans="1:8" s="1" customFormat="1" ht="24" customHeight="1" x14ac:dyDescent="0.3">
      <c r="A28" s="4"/>
      <c r="B28" s="5"/>
      <c r="G28" s="4"/>
    </row>
    <row r="29" spans="1:8" s="1" customFormat="1" ht="24" customHeight="1" x14ac:dyDescent="0.3">
      <c r="A29" s="4"/>
      <c r="B29" s="5"/>
      <c r="G29" s="4"/>
    </row>
    <row r="30" spans="1:8" s="1" customFormat="1" ht="24" customHeight="1" thickBot="1" x14ac:dyDescent="0.35">
      <c r="A30" s="4"/>
      <c r="B30" s="54"/>
      <c r="C30" s="55" t="s">
        <v>19</v>
      </c>
      <c r="D30" s="55"/>
      <c r="E30" s="56"/>
      <c r="F30" s="56"/>
      <c r="G30" s="57"/>
      <c r="H30" s="58"/>
    </row>
    <row r="31" spans="1:8" s="1" customFormat="1" ht="24" customHeight="1" x14ac:dyDescent="0.3">
      <c r="A31" s="4"/>
      <c r="B31" s="59">
        <v>1</v>
      </c>
      <c r="C31" s="60" t="s">
        <v>113</v>
      </c>
      <c r="D31" s="60" t="s">
        <v>34</v>
      </c>
      <c r="E31" s="60" t="s">
        <v>35</v>
      </c>
      <c r="F31" s="60" t="s">
        <v>36</v>
      </c>
      <c r="G31" s="61">
        <v>25</v>
      </c>
      <c r="H31" s="62" t="s">
        <v>123</v>
      </c>
    </row>
    <row r="32" spans="1:8" s="1" customFormat="1" ht="24" customHeight="1" x14ac:dyDescent="0.3">
      <c r="A32" s="4"/>
      <c r="B32" s="63">
        <v>2</v>
      </c>
      <c r="C32" s="64" t="s">
        <v>114</v>
      </c>
      <c r="D32" s="64" t="s">
        <v>28</v>
      </c>
      <c r="E32" s="64" t="s">
        <v>29</v>
      </c>
      <c r="F32" s="64" t="s">
        <v>26</v>
      </c>
      <c r="G32" s="65">
        <v>24</v>
      </c>
      <c r="H32" s="66" t="s">
        <v>124</v>
      </c>
    </row>
    <row r="33" spans="1:8" s="1" customFormat="1" ht="24" customHeight="1" thickBot="1" x14ac:dyDescent="0.35">
      <c r="A33" s="4"/>
      <c r="B33" s="67">
        <v>3</v>
      </c>
      <c r="C33" s="68" t="s">
        <v>115</v>
      </c>
      <c r="D33" s="68" t="s">
        <v>116</v>
      </c>
      <c r="E33" s="68" t="s">
        <v>117</v>
      </c>
      <c r="F33" s="68" t="s">
        <v>26</v>
      </c>
      <c r="G33" s="69">
        <v>19</v>
      </c>
      <c r="H33" s="70" t="s">
        <v>125</v>
      </c>
    </row>
    <row r="34" spans="1:8" s="1" customFormat="1" ht="24" customHeight="1" x14ac:dyDescent="0.3">
      <c r="A34" s="4"/>
      <c r="B34" s="63">
        <v>4</v>
      </c>
      <c r="C34" s="112" t="s">
        <v>118</v>
      </c>
      <c r="D34" s="112" t="s">
        <v>96</v>
      </c>
      <c r="E34" s="112" t="s">
        <v>97</v>
      </c>
      <c r="F34" s="112" t="s">
        <v>98</v>
      </c>
      <c r="G34" s="113">
        <v>17</v>
      </c>
      <c r="H34" s="114" t="s">
        <v>126</v>
      </c>
    </row>
    <row r="35" spans="1:8" s="1" customFormat="1" ht="24" customHeight="1" x14ac:dyDescent="0.3">
      <c r="A35" s="4"/>
      <c r="B35" s="63">
        <v>5</v>
      </c>
      <c r="C35" s="112" t="s">
        <v>119</v>
      </c>
      <c r="D35" s="112" t="s">
        <v>24</v>
      </c>
      <c r="E35" s="112" t="s">
        <v>25</v>
      </c>
      <c r="F35" s="112" t="s">
        <v>26</v>
      </c>
      <c r="G35" s="113">
        <v>12</v>
      </c>
      <c r="H35" s="114" t="s">
        <v>127</v>
      </c>
    </row>
    <row r="36" spans="1:8" s="1" customFormat="1" ht="24" customHeight="1" x14ac:dyDescent="0.3">
      <c r="A36" s="4"/>
      <c r="B36" s="63">
        <v>5</v>
      </c>
      <c r="C36" s="112" t="s">
        <v>120</v>
      </c>
      <c r="D36" s="112" t="s">
        <v>121</v>
      </c>
      <c r="E36" s="112" t="s">
        <v>122</v>
      </c>
      <c r="F36" s="112" t="s">
        <v>36</v>
      </c>
      <c r="G36" s="113">
        <v>19</v>
      </c>
      <c r="H36" s="114" t="s">
        <v>128</v>
      </c>
    </row>
    <row r="37" spans="1:8" s="1" customFormat="1" ht="24" customHeight="1" x14ac:dyDescent="0.3">
      <c r="A37" s="4"/>
      <c r="B37" s="63">
        <v>7</v>
      </c>
      <c r="C37" s="112" t="s">
        <v>129</v>
      </c>
      <c r="D37" s="112" t="s">
        <v>61</v>
      </c>
      <c r="E37" s="112" t="s">
        <v>62</v>
      </c>
      <c r="F37" s="112" t="s">
        <v>26</v>
      </c>
      <c r="G37" s="113">
        <v>20</v>
      </c>
      <c r="H37" s="114" t="s">
        <v>133</v>
      </c>
    </row>
    <row r="38" spans="1:8" s="1" customFormat="1" ht="24" customHeight="1" x14ac:dyDescent="0.3">
      <c r="A38" s="4"/>
      <c r="B38" s="63">
        <v>8</v>
      </c>
      <c r="C38" s="112" t="s">
        <v>130</v>
      </c>
      <c r="D38" s="112" t="s">
        <v>131</v>
      </c>
      <c r="E38" s="112" t="s">
        <v>73</v>
      </c>
      <c r="F38" s="112" t="s">
        <v>26</v>
      </c>
      <c r="G38" s="113">
        <v>30</v>
      </c>
      <c r="H38" s="114" t="s">
        <v>134</v>
      </c>
    </row>
    <row r="39" spans="1:8" s="1" customFormat="1" ht="24" customHeight="1" x14ac:dyDescent="0.3">
      <c r="A39" s="4"/>
      <c r="B39" s="63">
        <v>9</v>
      </c>
      <c r="C39" s="112" t="s">
        <v>132</v>
      </c>
      <c r="D39" s="112" t="s">
        <v>61</v>
      </c>
      <c r="E39" s="112" t="s">
        <v>62</v>
      </c>
      <c r="F39" s="112" t="s">
        <v>26</v>
      </c>
      <c r="G39" s="113">
        <v>18</v>
      </c>
      <c r="H39" s="114" t="s">
        <v>135</v>
      </c>
    </row>
    <row r="40" spans="1:8" s="1" customFormat="1" ht="24" customHeight="1" x14ac:dyDescent="0.3">
      <c r="A40" s="4"/>
      <c r="B40" s="5"/>
      <c r="G40" s="4"/>
    </row>
    <row r="41" spans="1:8" s="1" customFormat="1" ht="24" customHeight="1" x14ac:dyDescent="0.3">
      <c r="A41" s="4"/>
      <c r="B41" s="5"/>
      <c r="G41" s="4"/>
    </row>
    <row r="42" spans="1:8" s="1" customFormat="1" ht="24" customHeight="1" x14ac:dyDescent="0.3">
      <c r="A42" s="4"/>
      <c r="B42" s="5"/>
      <c r="G42" s="4"/>
    </row>
    <row r="43" spans="1:8" s="1" customFormat="1" ht="24" customHeight="1" x14ac:dyDescent="0.3">
      <c r="A43" s="4"/>
      <c r="B43" s="5"/>
      <c r="G43" s="4"/>
    </row>
    <row r="44" spans="1:8" s="1" customFormat="1" ht="24" customHeight="1" x14ac:dyDescent="0.3">
      <c r="A44" s="4"/>
      <c r="B44" s="5"/>
      <c r="G44" s="4"/>
    </row>
    <row r="45" spans="1:8" s="1" customFormat="1" ht="24" customHeight="1" x14ac:dyDescent="0.3">
      <c r="A45" s="4"/>
      <c r="B45" s="5"/>
      <c r="G45" s="4"/>
    </row>
    <row r="46" spans="1:8" s="1" customFormat="1" ht="24" customHeight="1" x14ac:dyDescent="0.3">
      <c r="A46" s="4"/>
      <c r="B46" s="5"/>
      <c r="G46" s="4"/>
    </row>
    <row r="47" spans="1:8" s="1" customFormat="1" ht="24" customHeight="1" x14ac:dyDescent="0.3">
      <c r="A47" s="4"/>
      <c r="B47" s="5"/>
      <c r="G47" s="4"/>
    </row>
    <row r="48" spans="1:8" s="1" customFormat="1" ht="24" customHeight="1" x14ac:dyDescent="0.3">
      <c r="A48" s="4"/>
      <c r="B48" s="5"/>
      <c r="G48" s="4"/>
    </row>
    <row r="49" spans="1:7" s="1" customFormat="1" ht="24" customHeight="1" x14ac:dyDescent="0.3">
      <c r="A49" s="4"/>
      <c r="B49" s="5"/>
      <c r="G49" s="4"/>
    </row>
    <row r="50" spans="1:7" s="1" customFormat="1" ht="24" customHeight="1" x14ac:dyDescent="0.3">
      <c r="A50" s="4"/>
      <c r="B50" s="5"/>
      <c r="G50" s="4"/>
    </row>
    <row r="51" spans="1:7" s="1" customFormat="1" ht="24" customHeight="1" x14ac:dyDescent="0.3">
      <c r="A51" s="4"/>
      <c r="B51" s="5"/>
      <c r="G51" s="4"/>
    </row>
    <row r="52" spans="1:7" s="1" customFormat="1" ht="24" customHeight="1" x14ac:dyDescent="0.3">
      <c r="A52" s="4"/>
      <c r="B52" s="5"/>
      <c r="G52" s="4"/>
    </row>
    <row r="53" spans="1:7" s="1" customFormat="1" ht="24" customHeight="1" x14ac:dyDescent="0.3">
      <c r="A53" s="4"/>
      <c r="B53" s="5"/>
      <c r="G53" s="4"/>
    </row>
    <row r="54" spans="1:7" s="1" customFormat="1" ht="24" customHeight="1" x14ac:dyDescent="0.3">
      <c r="A54" s="4"/>
      <c r="B54" s="5"/>
      <c r="G54" s="4"/>
    </row>
    <row r="55" spans="1:7" s="1" customFormat="1" ht="24" customHeight="1" x14ac:dyDescent="0.3">
      <c r="A55" s="4"/>
      <c r="B55" s="5"/>
      <c r="G55" s="4"/>
    </row>
    <row r="56" spans="1:7" s="1" customFormat="1" ht="24" customHeight="1" x14ac:dyDescent="0.3">
      <c r="A56" s="4"/>
      <c r="B56" s="5"/>
      <c r="G56" s="4"/>
    </row>
    <row r="57" spans="1:7" s="1" customFormat="1" ht="24" customHeight="1" x14ac:dyDescent="0.3">
      <c r="A57" s="4"/>
      <c r="B57" s="5"/>
      <c r="G57" s="4"/>
    </row>
    <row r="58" spans="1:7" s="1" customFormat="1" ht="24" customHeight="1" x14ac:dyDescent="0.3">
      <c r="A58" s="4"/>
      <c r="B58" s="5"/>
      <c r="G58" s="4"/>
    </row>
    <row r="59" spans="1:7" s="1" customFormat="1" ht="24" customHeight="1" x14ac:dyDescent="0.3">
      <c r="A59" s="4"/>
      <c r="B59" s="5"/>
      <c r="G59" s="4"/>
    </row>
    <row r="60" spans="1:7" s="1" customFormat="1" ht="24" customHeight="1" x14ac:dyDescent="0.3">
      <c r="A60" s="4"/>
      <c r="B60" s="5"/>
      <c r="G60" s="4"/>
    </row>
    <row r="61" spans="1:7" s="1" customFormat="1" ht="24" customHeight="1" x14ac:dyDescent="0.3">
      <c r="A61" s="4"/>
      <c r="B61" s="5"/>
      <c r="G61" s="4"/>
    </row>
    <row r="62" spans="1:7" s="1" customFormat="1" ht="24" customHeight="1" x14ac:dyDescent="0.3">
      <c r="A62" s="4"/>
      <c r="B62" s="5"/>
      <c r="G62" s="4"/>
    </row>
    <row r="63" spans="1:7" s="1" customFormat="1" ht="24" customHeight="1" x14ac:dyDescent="0.3">
      <c r="A63" s="4"/>
      <c r="B63" s="5"/>
      <c r="G63" s="4"/>
    </row>
    <row r="64" spans="1:7" s="1" customFormat="1" ht="24" customHeight="1" x14ac:dyDescent="0.3">
      <c r="A64" s="4"/>
      <c r="B64" s="5"/>
      <c r="G64" s="4"/>
    </row>
    <row r="65" spans="1:7" s="1" customFormat="1" ht="24" customHeight="1" x14ac:dyDescent="0.3">
      <c r="A65" s="4"/>
      <c r="B65" s="5"/>
      <c r="G65" s="4"/>
    </row>
    <row r="66" spans="1:7" s="1" customFormat="1" ht="24" customHeight="1" x14ac:dyDescent="0.3">
      <c r="A66" s="4"/>
      <c r="B66" s="5"/>
      <c r="G66" s="4"/>
    </row>
    <row r="67" spans="1:7" s="1" customFormat="1" ht="24" customHeight="1" x14ac:dyDescent="0.3">
      <c r="A67" s="4"/>
      <c r="B67" s="5"/>
      <c r="G67" s="4"/>
    </row>
    <row r="68" spans="1:7" s="1" customFormat="1" ht="24" customHeight="1" x14ac:dyDescent="0.3">
      <c r="A68" s="4"/>
      <c r="B68" s="5"/>
      <c r="G68" s="4"/>
    </row>
    <row r="69" spans="1:7" s="1" customFormat="1" ht="24" customHeight="1" x14ac:dyDescent="0.3">
      <c r="A69" s="4"/>
      <c r="B69" s="5"/>
      <c r="G69" s="4"/>
    </row>
    <row r="70" spans="1:7" s="1" customFormat="1" ht="24" customHeight="1" x14ac:dyDescent="0.3">
      <c r="A70" s="4"/>
      <c r="B70" s="5"/>
      <c r="G70" s="4"/>
    </row>
    <row r="71" spans="1:7" s="1" customFormat="1" ht="24" customHeight="1" x14ac:dyDescent="0.3">
      <c r="A71" s="4"/>
      <c r="B71" s="5"/>
      <c r="G71" s="4"/>
    </row>
    <row r="72" spans="1:7" s="1" customFormat="1" ht="24" customHeight="1" x14ac:dyDescent="0.3">
      <c r="A72" s="4"/>
      <c r="B72" s="5"/>
      <c r="G72" s="4"/>
    </row>
    <row r="73" spans="1:7" s="1" customFormat="1" ht="24" customHeight="1" x14ac:dyDescent="0.3">
      <c r="A73" s="4"/>
      <c r="B73" s="5"/>
      <c r="G73" s="4"/>
    </row>
    <row r="74" spans="1:7" s="1" customFormat="1" ht="24" customHeight="1" x14ac:dyDescent="0.3">
      <c r="A74" s="4"/>
      <c r="B74" s="5"/>
      <c r="G74" s="4"/>
    </row>
    <row r="75" spans="1:7" s="1" customFormat="1" ht="24" customHeight="1" x14ac:dyDescent="0.3">
      <c r="A75" s="4"/>
      <c r="B75" s="5"/>
      <c r="G75" s="4"/>
    </row>
    <row r="76" spans="1:7" s="1" customFormat="1" ht="24" customHeight="1" x14ac:dyDescent="0.3">
      <c r="A76" s="4"/>
      <c r="B76" s="5"/>
      <c r="G76" s="4"/>
    </row>
    <row r="77" spans="1:7" s="1" customFormat="1" ht="24" customHeight="1" x14ac:dyDescent="0.3">
      <c r="A77" s="4"/>
      <c r="B77" s="5"/>
      <c r="G77" s="4"/>
    </row>
    <row r="78" spans="1:7" s="1" customFormat="1" ht="24" customHeight="1" x14ac:dyDescent="0.3">
      <c r="A78" s="4"/>
      <c r="B78" s="5"/>
      <c r="G78" s="4"/>
    </row>
    <row r="79" spans="1:7" s="1" customFormat="1" ht="24" customHeight="1" x14ac:dyDescent="0.3">
      <c r="A79" s="4"/>
      <c r="B79" s="5"/>
      <c r="G79" s="4"/>
    </row>
    <row r="80" spans="1:7" s="1" customFormat="1" ht="24" customHeight="1" x14ac:dyDescent="0.3">
      <c r="A80" s="4"/>
      <c r="B80" s="5"/>
      <c r="G80" s="4"/>
    </row>
    <row r="81" spans="1:7" s="1" customFormat="1" ht="24" customHeight="1" x14ac:dyDescent="0.3">
      <c r="A81" s="4"/>
      <c r="B81" s="5"/>
      <c r="G81" s="4"/>
    </row>
    <row r="82" spans="1:7" s="1" customFormat="1" ht="24" customHeight="1" x14ac:dyDescent="0.3">
      <c r="A82" s="4"/>
      <c r="B82" s="5"/>
      <c r="G82" s="4"/>
    </row>
    <row r="83" spans="1:7" s="1" customFormat="1" ht="24" customHeight="1" x14ac:dyDescent="0.3">
      <c r="A83" s="4"/>
      <c r="B83" s="5"/>
      <c r="G83" s="4"/>
    </row>
    <row r="84" spans="1:7" s="1" customFormat="1" ht="24" customHeight="1" x14ac:dyDescent="0.3">
      <c r="A84" s="4"/>
      <c r="B84" s="5"/>
      <c r="G84" s="4"/>
    </row>
    <row r="85" spans="1:7" s="1" customFormat="1" ht="24" customHeight="1" x14ac:dyDescent="0.3">
      <c r="A85" s="4"/>
      <c r="B85" s="5"/>
      <c r="G85" s="4"/>
    </row>
    <row r="86" spans="1:7" s="1" customFormat="1" ht="24" customHeight="1" x14ac:dyDescent="0.3">
      <c r="A86" s="4"/>
      <c r="B86" s="5"/>
      <c r="G86" s="4"/>
    </row>
    <row r="87" spans="1:7" s="1" customFormat="1" ht="24" customHeight="1" x14ac:dyDescent="0.3">
      <c r="A87" s="4"/>
      <c r="B87" s="5"/>
      <c r="G87" s="4"/>
    </row>
    <row r="88" spans="1:7" s="1" customFormat="1" ht="24" customHeight="1" x14ac:dyDescent="0.3">
      <c r="A88" s="4"/>
      <c r="B88" s="5"/>
      <c r="G88" s="4"/>
    </row>
    <row r="89" spans="1:7" s="1" customFormat="1" ht="24" customHeight="1" x14ac:dyDescent="0.3">
      <c r="A89" s="4"/>
      <c r="B89" s="5"/>
      <c r="G89" s="4"/>
    </row>
    <row r="90" spans="1:7" s="1" customFormat="1" ht="24" customHeight="1" x14ac:dyDescent="0.3">
      <c r="A90" s="4"/>
      <c r="B90" s="5"/>
      <c r="G90" s="4"/>
    </row>
    <row r="91" spans="1:7" s="1" customFormat="1" ht="24" customHeight="1" x14ac:dyDescent="0.3">
      <c r="A91" s="4"/>
      <c r="B91" s="5"/>
      <c r="G91" s="4"/>
    </row>
    <row r="92" spans="1:7" s="1" customFormat="1" ht="24" customHeight="1" x14ac:dyDescent="0.3">
      <c r="A92" s="4"/>
      <c r="B92" s="5"/>
      <c r="G92" s="4"/>
    </row>
    <row r="93" spans="1:7" s="1" customFormat="1" ht="24" customHeight="1" x14ac:dyDescent="0.3">
      <c r="A93" s="4"/>
      <c r="B93" s="5"/>
      <c r="G93" s="4"/>
    </row>
    <row r="94" spans="1:7" s="1" customFormat="1" ht="24" customHeight="1" x14ac:dyDescent="0.3">
      <c r="A94" s="4"/>
      <c r="B94" s="5"/>
      <c r="G94" s="4"/>
    </row>
    <row r="95" spans="1:7" s="1" customFormat="1" ht="24" customHeight="1" x14ac:dyDescent="0.3">
      <c r="A95" s="4"/>
      <c r="B95" s="5"/>
      <c r="G95" s="4"/>
    </row>
    <row r="96" spans="1:7" s="1" customFormat="1" ht="24" customHeight="1" x14ac:dyDescent="0.3">
      <c r="A96" s="4"/>
      <c r="B96" s="5"/>
      <c r="G96" s="4"/>
    </row>
    <row r="97" spans="1:7" s="1" customFormat="1" ht="24" customHeight="1" x14ac:dyDescent="0.3">
      <c r="A97" s="4"/>
      <c r="B97" s="5"/>
      <c r="G97" s="4"/>
    </row>
    <row r="98" spans="1:7" s="1" customFormat="1" ht="24" customHeight="1" x14ac:dyDescent="0.3">
      <c r="A98" s="4"/>
      <c r="B98" s="5"/>
      <c r="G98" s="4"/>
    </row>
    <row r="99" spans="1:7" s="1" customFormat="1" ht="24" customHeight="1" x14ac:dyDescent="0.3">
      <c r="A99" s="4"/>
      <c r="B99" s="5"/>
      <c r="G99" s="4"/>
    </row>
    <row r="100" spans="1:7" s="1" customFormat="1" ht="24" customHeight="1" x14ac:dyDescent="0.3">
      <c r="A100" s="4"/>
      <c r="B100" s="5"/>
      <c r="G100" s="4"/>
    </row>
    <row r="101" spans="1:7" s="1" customFormat="1" ht="24" customHeight="1" x14ac:dyDescent="0.3">
      <c r="A101" s="4"/>
      <c r="B101" s="5"/>
      <c r="G101" s="4"/>
    </row>
    <row r="102" spans="1:7" s="1" customFormat="1" ht="24" customHeight="1" x14ac:dyDescent="0.3">
      <c r="A102" s="4"/>
      <c r="B102" s="5"/>
      <c r="G102" s="4"/>
    </row>
    <row r="103" spans="1:7" s="1" customFormat="1" ht="24" customHeight="1" x14ac:dyDescent="0.3">
      <c r="A103" s="4"/>
      <c r="B103" s="5"/>
      <c r="G103" s="4"/>
    </row>
    <row r="104" spans="1:7" s="1" customFormat="1" ht="24" customHeight="1" x14ac:dyDescent="0.3">
      <c r="A104" s="4"/>
      <c r="B104" s="5"/>
      <c r="G104" s="4"/>
    </row>
    <row r="105" spans="1:7" s="1" customFormat="1" ht="24" customHeight="1" x14ac:dyDescent="0.3">
      <c r="A105" s="4"/>
      <c r="B105" s="5"/>
      <c r="G105" s="4"/>
    </row>
    <row r="106" spans="1:7" s="1" customFormat="1" ht="24" customHeight="1" x14ac:dyDescent="0.3">
      <c r="A106" s="4"/>
      <c r="B106" s="5"/>
      <c r="G106" s="4"/>
    </row>
    <row r="107" spans="1:7" s="1" customFormat="1" ht="24" customHeight="1" x14ac:dyDescent="0.3">
      <c r="A107" s="4"/>
      <c r="B107" s="5"/>
      <c r="G107" s="4"/>
    </row>
    <row r="108" spans="1:7" s="1" customFormat="1" ht="24" customHeight="1" x14ac:dyDescent="0.3">
      <c r="A108" s="4"/>
      <c r="B108" s="5"/>
      <c r="G108" s="4"/>
    </row>
    <row r="109" spans="1:7" s="1" customFormat="1" ht="24" customHeight="1" x14ac:dyDescent="0.3">
      <c r="A109" s="4"/>
      <c r="B109" s="5"/>
      <c r="G109" s="4"/>
    </row>
    <row r="110" spans="1:7" s="1" customFormat="1" ht="24" customHeight="1" x14ac:dyDescent="0.3">
      <c r="A110" s="4"/>
      <c r="B110" s="5"/>
      <c r="G110" s="4"/>
    </row>
    <row r="111" spans="1:7" s="1" customFormat="1" ht="24" customHeight="1" x14ac:dyDescent="0.3">
      <c r="A111" s="4"/>
      <c r="B111" s="5"/>
      <c r="G111" s="4"/>
    </row>
    <row r="112" spans="1:7" s="1" customFormat="1" ht="24" customHeight="1" x14ac:dyDescent="0.3">
      <c r="A112" s="4"/>
      <c r="B112" s="5"/>
      <c r="G112" s="4"/>
    </row>
    <row r="113" spans="1:7" s="1" customFormat="1" ht="24" customHeight="1" x14ac:dyDescent="0.3">
      <c r="A113" s="4"/>
      <c r="B113" s="5"/>
      <c r="G113" s="4"/>
    </row>
    <row r="114" spans="1:7" s="1" customFormat="1" ht="24" customHeight="1" x14ac:dyDescent="0.3">
      <c r="A114" s="4"/>
      <c r="B114" s="5"/>
      <c r="G114" s="4"/>
    </row>
    <row r="115" spans="1:7" s="1" customFormat="1" ht="24" customHeight="1" x14ac:dyDescent="0.3">
      <c r="A115" s="4"/>
      <c r="B115" s="5"/>
      <c r="G115" s="4"/>
    </row>
    <row r="116" spans="1:7" s="1" customFormat="1" ht="24" customHeight="1" x14ac:dyDescent="0.3">
      <c r="A116" s="4"/>
      <c r="B116" s="5"/>
      <c r="G116" s="4"/>
    </row>
    <row r="117" spans="1:7" s="1" customFormat="1" ht="24" customHeight="1" x14ac:dyDescent="0.3">
      <c r="A117" s="4"/>
      <c r="B117" s="5"/>
      <c r="G117" s="4"/>
    </row>
    <row r="118" spans="1:7" s="1" customFormat="1" ht="24" customHeight="1" x14ac:dyDescent="0.3">
      <c r="A118" s="4"/>
      <c r="B118" s="5"/>
      <c r="G118" s="4"/>
    </row>
    <row r="119" spans="1:7" s="1" customFormat="1" ht="24" customHeight="1" x14ac:dyDescent="0.3">
      <c r="A119" s="4"/>
      <c r="B119" s="5"/>
      <c r="G119" s="4"/>
    </row>
    <row r="120" spans="1:7" s="1" customFormat="1" ht="24" customHeight="1" x14ac:dyDescent="0.3">
      <c r="A120" s="4"/>
      <c r="B120" s="5"/>
      <c r="G120" s="4"/>
    </row>
    <row r="121" spans="1:7" s="1" customFormat="1" ht="24" customHeight="1" x14ac:dyDescent="0.3">
      <c r="A121" s="4"/>
      <c r="B121" s="5"/>
      <c r="G121" s="4"/>
    </row>
    <row r="122" spans="1:7" s="1" customFormat="1" ht="24" customHeight="1" x14ac:dyDescent="0.3">
      <c r="A122" s="4"/>
      <c r="B122" s="5"/>
      <c r="G122" s="4"/>
    </row>
    <row r="123" spans="1:7" s="1" customFormat="1" ht="24" customHeight="1" x14ac:dyDescent="0.3">
      <c r="A123" s="4"/>
      <c r="B123" s="5"/>
      <c r="G123" s="4"/>
    </row>
    <row r="124" spans="1:7" s="1" customFormat="1" ht="24" customHeight="1" x14ac:dyDescent="0.3">
      <c r="A124" s="4"/>
      <c r="B124" s="5"/>
      <c r="G124" s="4"/>
    </row>
    <row r="125" spans="1:7" s="1" customFormat="1" ht="24" customHeight="1" x14ac:dyDescent="0.3">
      <c r="A125" s="4"/>
      <c r="B125" s="5"/>
      <c r="G125" s="4"/>
    </row>
    <row r="126" spans="1:7" s="1" customFormat="1" ht="24" customHeight="1" x14ac:dyDescent="0.3">
      <c r="A126" s="4"/>
      <c r="B126" s="5"/>
      <c r="G126" s="4"/>
    </row>
    <row r="127" spans="1:7" s="1" customFormat="1" ht="24" customHeight="1" x14ac:dyDescent="0.3">
      <c r="A127" s="4"/>
      <c r="B127" s="5"/>
      <c r="G127" s="4"/>
    </row>
    <row r="128" spans="1:7" s="1" customFormat="1" ht="24" customHeight="1" x14ac:dyDescent="0.3">
      <c r="A128" s="4"/>
      <c r="B128" s="5"/>
      <c r="G128" s="4"/>
    </row>
    <row r="129" spans="1:7" s="1" customFormat="1" ht="24" customHeight="1" x14ac:dyDescent="0.3">
      <c r="A129" s="4"/>
      <c r="B129" s="5"/>
      <c r="G129" s="4"/>
    </row>
    <row r="130" spans="1:7" s="1" customFormat="1" ht="24" customHeight="1" x14ac:dyDescent="0.3">
      <c r="A130" s="4"/>
      <c r="B130" s="5"/>
      <c r="G130" s="4"/>
    </row>
    <row r="131" spans="1:7" s="1" customFormat="1" ht="24" customHeight="1" x14ac:dyDescent="0.3">
      <c r="A131" s="4"/>
      <c r="B131" s="5"/>
      <c r="G131" s="4"/>
    </row>
    <row r="132" spans="1:7" s="1" customFormat="1" ht="24" customHeight="1" x14ac:dyDescent="0.3">
      <c r="A132" s="4"/>
      <c r="B132" s="5"/>
      <c r="G132" s="4"/>
    </row>
    <row r="133" spans="1:7" s="1" customFormat="1" ht="24" customHeight="1" x14ac:dyDescent="0.3">
      <c r="A133" s="4"/>
      <c r="B133" s="5"/>
      <c r="G133" s="4"/>
    </row>
    <row r="134" spans="1:7" s="1" customFormat="1" ht="24" customHeight="1" x14ac:dyDescent="0.3">
      <c r="A134" s="4"/>
      <c r="B134" s="5"/>
      <c r="G134" s="4"/>
    </row>
    <row r="135" spans="1:7" s="1" customFormat="1" ht="24" customHeight="1" x14ac:dyDescent="0.3">
      <c r="A135" s="4"/>
      <c r="B135" s="5"/>
      <c r="G135" s="4"/>
    </row>
    <row r="136" spans="1:7" s="1" customFormat="1" ht="24" customHeight="1" x14ac:dyDescent="0.3">
      <c r="A136" s="4"/>
      <c r="B136" s="5"/>
      <c r="G136" s="4"/>
    </row>
    <row r="137" spans="1:7" s="1" customFormat="1" ht="24" customHeight="1" x14ac:dyDescent="0.3">
      <c r="A137" s="4"/>
      <c r="B137" s="5"/>
      <c r="G137" s="4"/>
    </row>
    <row r="138" spans="1:7" s="1" customFormat="1" ht="24" customHeight="1" x14ac:dyDescent="0.3">
      <c r="A138" s="4"/>
      <c r="B138" s="5"/>
      <c r="G138" s="4"/>
    </row>
    <row r="139" spans="1:7" s="1" customFormat="1" ht="24" customHeight="1" x14ac:dyDescent="0.3">
      <c r="A139" s="4"/>
      <c r="B139" s="5"/>
      <c r="G139" s="4"/>
    </row>
    <row r="140" spans="1:7" s="1" customFormat="1" ht="24" customHeight="1" x14ac:dyDescent="0.3">
      <c r="A140" s="4"/>
      <c r="B140" s="5"/>
      <c r="G140" s="4"/>
    </row>
    <row r="141" spans="1:7" s="1" customFormat="1" ht="24" customHeight="1" x14ac:dyDescent="0.3">
      <c r="A141" s="4"/>
      <c r="B141" s="5"/>
      <c r="G141" s="4"/>
    </row>
    <row r="142" spans="1:7" s="1" customFormat="1" ht="24" customHeight="1" x14ac:dyDescent="0.3">
      <c r="A142" s="4"/>
      <c r="B142" s="5"/>
      <c r="G142" s="4"/>
    </row>
    <row r="143" spans="1:7" s="1" customFormat="1" ht="24" customHeight="1" x14ac:dyDescent="0.3">
      <c r="A143" s="4"/>
      <c r="B143" s="5"/>
      <c r="G143" s="4"/>
    </row>
    <row r="144" spans="1:7" s="1" customFormat="1" ht="24" customHeight="1" x14ac:dyDescent="0.3">
      <c r="A144" s="4"/>
      <c r="B144" s="5"/>
      <c r="G144" s="4"/>
    </row>
    <row r="145" spans="1:7" s="1" customFormat="1" ht="24" customHeight="1" x14ac:dyDescent="0.3">
      <c r="A145" s="4"/>
      <c r="B145" s="5"/>
      <c r="G145" s="4"/>
    </row>
    <row r="146" spans="1:7" s="1" customFormat="1" ht="24" customHeight="1" x14ac:dyDescent="0.3">
      <c r="A146" s="4"/>
      <c r="B146" s="5"/>
      <c r="G146" s="4"/>
    </row>
    <row r="147" spans="1:7" s="1" customFormat="1" ht="24" customHeight="1" x14ac:dyDescent="0.3">
      <c r="A147" s="4"/>
      <c r="B147" s="5"/>
      <c r="G147" s="4"/>
    </row>
    <row r="148" spans="1:7" s="1" customFormat="1" ht="24" customHeight="1" x14ac:dyDescent="0.3">
      <c r="A148" s="4"/>
      <c r="B148" s="5"/>
      <c r="G148" s="4"/>
    </row>
    <row r="149" spans="1:7" s="1" customFormat="1" ht="24" customHeight="1" x14ac:dyDescent="0.3">
      <c r="A149" s="4"/>
      <c r="B149" s="5"/>
      <c r="G149" s="4"/>
    </row>
    <row r="150" spans="1:7" s="1" customFormat="1" ht="24" customHeight="1" x14ac:dyDescent="0.3">
      <c r="A150" s="4"/>
      <c r="B150" s="5"/>
      <c r="G150" s="4"/>
    </row>
    <row r="151" spans="1:7" s="1" customFormat="1" ht="24" customHeight="1" x14ac:dyDescent="0.3">
      <c r="A151" s="4"/>
      <c r="B151" s="5"/>
      <c r="G151" s="4"/>
    </row>
    <row r="152" spans="1:7" s="1" customFormat="1" ht="24" customHeight="1" x14ac:dyDescent="0.3">
      <c r="A152" s="4"/>
      <c r="B152" s="5"/>
      <c r="G152" s="4"/>
    </row>
    <row r="153" spans="1:7" s="1" customFormat="1" ht="24" customHeight="1" x14ac:dyDescent="0.3">
      <c r="A153" s="4"/>
      <c r="B153" s="5"/>
      <c r="G153" s="4"/>
    </row>
    <row r="154" spans="1:7" s="1" customFormat="1" ht="24" customHeight="1" x14ac:dyDescent="0.3">
      <c r="A154" s="4"/>
      <c r="B154" s="5"/>
      <c r="G154" s="4"/>
    </row>
    <row r="155" spans="1:7" s="1" customFormat="1" ht="24" customHeight="1" x14ac:dyDescent="0.3">
      <c r="A155" s="4"/>
      <c r="B155" s="5"/>
      <c r="G155" s="4"/>
    </row>
    <row r="156" spans="1:7" s="1" customFormat="1" ht="24" customHeight="1" x14ac:dyDescent="0.3">
      <c r="A156" s="4"/>
      <c r="B156" s="5"/>
      <c r="G156" s="4"/>
    </row>
    <row r="157" spans="1:7" s="1" customFormat="1" ht="24" customHeight="1" x14ac:dyDescent="0.3">
      <c r="A157" s="4"/>
      <c r="B157" s="5"/>
      <c r="G157" s="4"/>
    </row>
    <row r="158" spans="1:7" s="1" customFormat="1" ht="24" customHeight="1" x14ac:dyDescent="0.3">
      <c r="A158" s="4"/>
      <c r="B158" s="5"/>
      <c r="G158" s="4"/>
    </row>
    <row r="159" spans="1:7" s="1" customFormat="1" ht="24" customHeight="1" x14ac:dyDescent="0.3">
      <c r="A159" s="4"/>
      <c r="B159" s="5"/>
      <c r="G159" s="4"/>
    </row>
    <row r="160" spans="1:7" s="1" customFormat="1" ht="24" customHeight="1" x14ac:dyDescent="0.3">
      <c r="A160" s="4"/>
      <c r="B160" s="5"/>
      <c r="G160" s="4"/>
    </row>
    <row r="161" spans="1:7" s="1" customFormat="1" ht="24" customHeight="1" x14ac:dyDescent="0.3">
      <c r="A161" s="4"/>
      <c r="B161" s="5"/>
      <c r="G161" s="4"/>
    </row>
    <row r="162" spans="1:7" s="1" customFormat="1" ht="24" customHeight="1" x14ac:dyDescent="0.3">
      <c r="A162" s="4"/>
      <c r="B162" s="5"/>
      <c r="G162" s="4"/>
    </row>
    <row r="163" spans="1:7" s="1" customFormat="1" ht="24" customHeight="1" x14ac:dyDescent="0.3">
      <c r="A163" s="4"/>
      <c r="B163" s="5"/>
      <c r="G163" s="4"/>
    </row>
    <row r="164" spans="1:7" s="1" customFormat="1" ht="24" customHeight="1" x14ac:dyDescent="0.3">
      <c r="A164" s="4"/>
      <c r="B164" s="5"/>
      <c r="G164" s="4"/>
    </row>
    <row r="165" spans="1:7" s="1" customFormat="1" ht="24" customHeight="1" x14ac:dyDescent="0.3">
      <c r="A165" s="4"/>
      <c r="B165" s="5"/>
      <c r="G165" s="4"/>
    </row>
    <row r="166" spans="1:7" s="1" customFormat="1" ht="24" customHeight="1" x14ac:dyDescent="0.3">
      <c r="A166" s="4"/>
      <c r="B166" s="5"/>
      <c r="G166" s="4"/>
    </row>
    <row r="167" spans="1:7" s="1" customFormat="1" ht="24" customHeight="1" x14ac:dyDescent="0.3">
      <c r="A167" s="4"/>
      <c r="B167" s="5"/>
      <c r="G167" s="4"/>
    </row>
    <row r="168" spans="1:7" s="1" customFormat="1" ht="24" customHeight="1" x14ac:dyDescent="0.3">
      <c r="A168" s="4"/>
      <c r="B168" s="5"/>
      <c r="G168" s="4"/>
    </row>
    <row r="169" spans="1:7" s="1" customFormat="1" ht="24" customHeight="1" x14ac:dyDescent="0.3">
      <c r="A169" s="4"/>
      <c r="B169" s="5"/>
      <c r="G169" s="4"/>
    </row>
    <row r="170" spans="1:7" s="1" customFormat="1" ht="24" customHeight="1" x14ac:dyDescent="0.3">
      <c r="A170" s="4"/>
      <c r="B170" s="5"/>
      <c r="G170" s="4"/>
    </row>
    <row r="171" spans="1:7" s="1" customFormat="1" ht="24" customHeight="1" x14ac:dyDescent="0.3">
      <c r="A171" s="4"/>
      <c r="B171" s="5"/>
      <c r="G171" s="4"/>
    </row>
    <row r="172" spans="1:7" s="1" customFormat="1" ht="24" customHeight="1" x14ac:dyDescent="0.3">
      <c r="A172" s="4"/>
      <c r="B172" s="5"/>
      <c r="G172" s="4"/>
    </row>
    <row r="173" spans="1:7" s="1" customFormat="1" ht="24" customHeight="1" x14ac:dyDescent="0.3">
      <c r="A173" s="4"/>
      <c r="B173" s="5"/>
      <c r="G173" s="4"/>
    </row>
    <row r="174" spans="1:7" s="1" customFormat="1" ht="24" customHeight="1" x14ac:dyDescent="0.3">
      <c r="A174" s="4"/>
      <c r="B174" s="5"/>
      <c r="G174" s="4"/>
    </row>
    <row r="175" spans="1:7" s="1" customFormat="1" ht="24" customHeight="1" x14ac:dyDescent="0.3">
      <c r="A175" s="4"/>
      <c r="B175" s="5"/>
      <c r="G175" s="4"/>
    </row>
  </sheetData>
  <mergeCells count="2">
    <mergeCell ref="C1:F1"/>
    <mergeCell ref="C2:F2"/>
  </mergeCells>
  <phoneticPr fontId="4" type="noConversion"/>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75"/>
  <sheetViews>
    <sheetView showGridLines="0" showRowColHeaders="0" workbookViewId="0">
      <pane ySplit="4" topLeftCell="A5" activePane="bottomLeft" state="frozen"/>
      <selection activeCell="A33" sqref="A33:XFD38"/>
      <selection pane="bottomLeft" activeCell="A2" sqref="A2"/>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21.398437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9</v>
      </c>
      <c r="C3" s="15"/>
      <c r="D3" s="15"/>
    </row>
    <row r="4" spans="1:7" x14ac:dyDescent="0.3">
      <c r="A4" s="6" t="s">
        <v>1</v>
      </c>
      <c r="B4" s="7" t="s">
        <v>2</v>
      </c>
      <c r="C4" s="7" t="s">
        <v>18</v>
      </c>
      <c r="D4" s="7" t="s">
        <v>3</v>
      </c>
      <c r="E4" s="7" t="s">
        <v>5</v>
      </c>
      <c r="F4" s="7" t="s">
        <v>7</v>
      </c>
      <c r="G4" s="8" t="s">
        <v>6</v>
      </c>
    </row>
    <row r="5" spans="1:7" s="1" customFormat="1" ht="24" customHeight="1" thickBot="1" x14ac:dyDescent="0.35">
      <c r="A5" s="16"/>
      <c r="B5" s="17" t="s">
        <v>4</v>
      </c>
      <c r="C5" s="17"/>
      <c r="D5" s="18"/>
      <c r="E5" s="18"/>
      <c r="F5" s="19"/>
      <c r="G5" s="20"/>
    </row>
    <row r="6" spans="1:7" s="1" customFormat="1" ht="24" customHeight="1" x14ac:dyDescent="0.3">
      <c r="A6" s="25">
        <v>1</v>
      </c>
      <c r="B6" s="38" t="s">
        <v>136</v>
      </c>
      <c r="C6" s="38" t="s">
        <v>34</v>
      </c>
      <c r="D6" s="38" t="s">
        <v>35</v>
      </c>
      <c r="E6" s="38" t="s">
        <v>36</v>
      </c>
      <c r="F6" s="39">
        <v>30</v>
      </c>
      <c r="G6" s="40" t="s">
        <v>146</v>
      </c>
    </row>
    <row r="7" spans="1:7" s="1" customFormat="1" ht="24" customHeight="1" x14ac:dyDescent="0.3">
      <c r="A7" s="26">
        <v>2</v>
      </c>
      <c r="B7" s="10" t="s">
        <v>137</v>
      </c>
      <c r="C7" s="10" t="s">
        <v>72</v>
      </c>
      <c r="D7" s="10" t="s">
        <v>73</v>
      </c>
      <c r="E7" s="10" t="s">
        <v>26</v>
      </c>
      <c r="F7" s="11">
        <v>22</v>
      </c>
      <c r="G7" s="27" t="s">
        <v>147</v>
      </c>
    </row>
    <row r="8" spans="1:7" s="1" customFormat="1" ht="24" customHeight="1" thickBot="1" x14ac:dyDescent="0.35">
      <c r="A8" s="28">
        <v>3</v>
      </c>
      <c r="B8" s="29" t="s">
        <v>138</v>
      </c>
      <c r="C8" s="29" t="s">
        <v>24</v>
      </c>
      <c r="D8" s="29" t="s">
        <v>25</v>
      </c>
      <c r="E8" s="29" t="s">
        <v>26</v>
      </c>
      <c r="F8" s="30">
        <v>21</v>
      </c>
      <c r="G8" s="31" t="s">
        <v>148</v>
      </c>
    </row>
    <row r="9" spans="1:7" s="1" customFormat="1" ht="24" customHeight="1" x14ac:dyDescent="0.3">
      <c r="A9" s="21">
        <v>4</v>
      </c>
      <c r="B9" s="22" t="s">
        <v>139</v>
      </c>
      <c r="C9" s="22" t="s">
        <v>41</v>
      </c>
      <c r="D9" s="22" t="s">
        <v>42</v>
      </c>
      <c r="E9" s="22" t="s">
        <v>26</v>
      </c>
      <c r="F9" s="23">
        <v>11</v>
      </c>
      <c r="G9" s="24" t="s">
        <v>149</v>
      </c>
    </row>
    <row r="10" spans="1:7" s="1" customFormat="1" ht="24" customHeight="1" x14ac:dyDescent="0.3">
      <c r="A10" s="9">
        <v>5</v>
      </c>
      <c r="B10" s="10" t="s">
        <v>140</v>
      </c>
      <c r="C10" s="10" t="s">
        <v>24</v>
      </c>
      <c r="D10" s="10" t="s">
        <v>25</v>
      </c>
      <c r="E10" s="10" t="s">
        <v>26</v>
      </c>
      <c r="F10" s="11">
        <v>23</v>
      </c>
      <c r="G10" s="12" t="s">
        <v>150</v>
      </c>
    </row>
    <row r="11" spans="1:7" s="1" customFormat="1" ht="24" customHeight="1" x14ac:dyDescent="0.3">
      <c r="A11" s="9">
        <v>5</v>
      </c>
      <c r="B11" s="10" t="s">
        <v>141</v>
      </c>
      <c r="C11" s="10" t="s">
        <v>142</v>
      </c>
      <c r="D11" s="10" t="s">
        <v>143</v>
      </c>
      <c r="E11" s="10" t="s">
        <v>36</v>
      </c>
      <c r="F11" s="11">
        <v>16</v>
      </c>
      <c r="G11" s="12" t="s">
        <v>151</v>
      </c>
    </row>
    <row r="12" spans="1:7" s="1" customFormat="1" ht="24" customHeight="1" x14ac:dyDescent="0.3">
      <c r="A12" s="9">
        <v>7</v>
      </c>
      <c r="B12" s="10" t="s">
        <v>144</v>
      </c>
      <c r="C12" s="10" t="s">
        <v>24</v>
      </c>
      <c r="D12" s="10" t="s">
        <v>25</v>
      </c>
      <c r="E12" s="10" t="s">
        <v>26</v>
      </c>
      <c r="F12" s="11">
        <v>23</v>
      </c>
      <c r="G12" s="12" t="s">
        <v>152</v>
      </c>
    </row>
    <row r="13" spans="1:7" s="1" customFormat="1" ht="24" customHeight="1" x14ac:dyDescent="0.3">
      <c r="A13" s="9">
        <v>8</v>
      </c>
      <c r="B13" s="10" t="s">
        <v>145</v>
      </c>
      <c r="C13" s="10" t="s">
        <v>31</v>
      </c>
      <c r="D13" s="10" t="s">
        <v>32</v>
      </c>
      <c r="E13" s="10" t="s">
        <v>26</v>
      </c>
      <c r="F13" s="11">
        <v>15</v>
      </c>
      <c r="G13" s="12" t="s">
        <v>153</v>
      </c>
    </row>
    <row r="14" spans="1:7" s="1" customFormat="1" ht="24" customHeight="1" x14ac:dyDescent="0.3">
      <c r="A14" s="5"/>
      <c r="F14" s="4"/>
    </row>
    <row r="15" spans="1:7" s="1" customFormat="1" ht="24" customHeight="1" x14ac:dyDescent="0.3">
      <c r="A15" s="5"/>
      <c r="F15" s="4"/>
    </row>
    <row r="16" spans="1:7" s="1" customFormat="1" ht="24" customHeight="1" thickBot="1" x14ac:dyDescent="0.35">
      <c r="A16" s="79"/>
      <c r="B16" s="80" t="s">
        <v>20</v>
      </c>
      <c r="C16" s="80"/>
      <c r="D16" s="81"/>
      <c r="E16" s="81"/>
      <c r="F16" s="82"/>
      <c r="G16" s="83"/>
    </row>
    <row r="17" spans="1:7" s="1" customFormat="1" ht="24" customHeight="1" x14ac:dyDescent="0.3">
      <c r="A17" s="84">
        <v>1</v>
      </c>
      <c r="B17" s="85" t="s">
        <v>154</v>
      </c>
      <c r="C17" s="85" t="s">
        <v>155</v>
      </c>
      <c r="D17" s="85" t="s">
        <v>73</v>
      </c>
      <c r="E17" s="85" t="s">
        <v>26</v>
      </c>
      <c r="F17" s="86">
        <v>26</v>
      </c>
      <c r="G17" s="87" t="s">
        <v>175</v>
      </c>
    </row>
    <row r="18" spans="1:7" s="1" customFormat="1" ht="24" customHeight="1" x14ac:dyDescent="0.3">
      <c r="A18" s="88">
        <v>2</v>
      </c>
      <c r="B18" s="115" t="s">
        <v>156</v>
      </c>
      <c r="C18" s="115" t="s">
        <v>116</v>
      </c>
      <c r="D18" s="115" t="s">
        <v>117</v>
      </c>
      <c r="E18" s="115" t="s">
        <v>26</v>
      </c>
      <c r="F18" s="116">
        <v>17</v>
      </c>
      <c r="G18" s="117" t="s">
        <v>176</v>
      </c>
    </row>
    <row r="19" spans="1:7" s="1" customFormat="1" ht="24" customHeight="1" thickBot="1" x14ac:dyDescent="0.35">
      <c r="A19" s="89">
        <v>3</v>
      </c>
      <c r="B19" s="118" t="s">
        <v>157</v>
      </c>
      <c r="C19" s="118" t="s">
        <v>24</v>
      </c>
      <c r="D19" s="118" t="s">
        <v>25</v>
      </c>
      <c r="E19" s="118" t="s">
        <v>26</v>
      </c>
      <c r="F19" s="119">
        <v>20</v>
      </c>
      <c r="G19" s="120" t="s">
        <v>177</v>
      </c>
    </row>
    <row r="20" spans="1:7" s="1" customFormat="1" ht="24" customHeight="1" x14ac:dyDescent="0.3">
      <c r="A20" s="88">
        <v>4</v>
      </c>
      <c r="B20" s="115" t="s">
        <v>158</v>
      </c>
      <c r="C20" s="115" t="s">
        <v>79</v>
      </c>
      <c r="D20" s="115" t="s">
        <v>80</v>
      </c>
      <c r="E20" s="115" t="s">
        <v>26</v>
      </c>
      <c r="F20" s="116">
        <v>26</v>
      </c>
      <c r="G20" s="117" t="s">
        <v>178</v>
      </c>
    </row>
    <row r="21" spans="1:7" s="1" customFormat="1" ht="24" customHeight="1" x14ac:dyDescent="0.3">
      <c r="A21" s="88">
        <v>5</v>
      </c>
      <c r="B21" s="115" t="s">
        <v>159</v>
      </c>
      <c r="C21" s="115" t="s">
        <v>121</v>
      </c>
      <c r="D21" s="115" t="s">
        <v>122</v>
      </c>
      <c r="E21" s="115" t="s">
        <v>36</v>
      </c>
      <c r="F21" s="116">
        <v>19</v>
      </c>
      <c r="G21" s="117" t="s">
        <v>179</v>
      </c>
    </row>
    <row r="22" spans="1:7" s="1" customFormat="1" ht="24" customHeight="1" x14ac:dyDescent="0.3">
      <c r="A22" s="88">
        <v>6</v>
      </c>
      <c r="B22" s="115" t="s">
        <v>160</v>
      </c>
      <c r="C22" s="115" t="s">
        <v>161</v>
      </c>
      <c r="D22" s="115" t="s">
        <v>162</v>
      </c>
      <c r="E22" s="115" t="s">
        <v>26</v>
      </c>
      <c r="F22" s="116">
        <v>19</v>
      </c>
      <c r="G22" s="117" t="s">
        <v>180</v>
      </c>
    </row>
    <row r="23" spans="1:7" s="1" customFormat="1" ht="24" customHeight="1" x14ac:dyDescent="0.3">
      <c r="A23" s="88">
        <v>7</v>
      </c>
      <c r="B23" s="115" t="s">
        <v>163</v>
      </c>
      <c r="C23" s="115" t="s">
        <v>100</v>
      </c>
      <c r="D23" s="115" t="s">
        <v>101</v>
      </c>
      <c r="E23" s="115" t="s">
        <v>102</v>
      </c>
      <c r="F23" s="116">
        <v>12</v>
      </c>
      <c r="G23" s="117" t="s">
        <v>181</v>
      </c>
    </row>
    <row r="24" spans="1:7" s="1" customFormat="1" ht="24" customHeight="1" x14ac:dyDescent="0.3">
      <c r="A24" s="88">
        <v>7</v>
      </c>
      <c r="B24" s="115" t="s">
        <v>164</v>
      </c>
      <c r="C24" s="115" t="s">
        <v>28</v>
      </c>
      <c r="D24" s="115" t="s">
        <v>29</v>
      </c>
      <c r="E24" s="115" t="s">
        <v>26</v>
      </c>
      <c r="F24" s="116">
        <v>23</v>
      </c>
      <c r="G24" s="117" t="s">
        <v>182</v>
      </c>
    </row>
    <row r="25" spans="1:7" s="1" customFormat="1" ht="24" customHeight="1" x14ac:dyDescent="0.3">
      <c r="A25" s="88">
        <v>9</v>
      </c>
      <c r="B25" s="115" t="s">
        <v>165</v>
      </c>
      <c r="C25" s="115" t="s">
        <v>72</v>
      </c>
      <c r="D25" s="115" t="s">
        <v>73</v>
      </c>
      <c r="E25" s="115" t="s">
        <v>26</v>
      </c>
      <c r="F25" s="116">
        <v>19</v>
      </c>
      <c r="G25" s="117" t="s">
        <v>183</v>
      </c>
    </row>
    <row r="26" spans="1:7" s="1" customFormat="1" ht="24" customHeight="1" x14ac:dyDescent="0.3">
      <c r="A26" s="88">
        <v>9</v>
      </c>
      <c r="B26" s="115" t="s">
        <v>166</v>
      </c>
      <c r="C26" s="115" t="s">
        <v>96</v>
      </c>
      <c r="D26" s="115" t="s">
        <v>97</v>
      </c>
      <c r="E26" s="115" t="s">
        <v>98</v>
      </c>
      <c r="F26" s="116">
        <v>16</v>
      </c>
      <c r="G26" s="117" t="s">
        <v>184</v>
      </c>
    </row>
    <row r="27" spans="1:7" s="1" customFormat="1" ht="24" customHeight="1" x14ac:dyDescent="0.3">
      <c r="A27" s="88">
        <v>9</v>
      </c>
      <c r="B27" s="115" t="s">
        <v>167</v>
      </c>
      <c r="C27" s="115" t="s">
        <v>61</v>
      </c>
      <c r="D27" s="115" t="s">
        <v>62</v>
      </c>
      <c r="E27" s="115" t="s">
        <v>26</v>
      </c>
      <c r="F27" s="116">
        <v>18</v>
      </c>
      <c r="G27" s="117" t="s">
        <v>185</v>
      </c>
    </row>
    <row r="28" spans="1:7" s="1" customFormat="1" ht="24" customHeight="1" x14ac:dyDescent="0.3">
      <c r="A28" s="88">
        <v>9</v>
      </c>
      <c r="B28" s="115" t="s">
        <v>168</v>
      </c>
      <c r="C28" s="115" t="s">
        <v>67</v>
      </c>
      <c r="D28" s="115" t="s">
        <v>68</v>
      </c>
      <c r="E28" s="115" t="s">
        <v>69</v>
      </c>
      <c r="F28" s="116">
        <v>16</v>
      </c>
      <c r="G28" s="117" t="s">
        <v>186</v>
      </c>
    </row>
    <row r="29" spans="1:7" s="1" customFormat="1" ht="24" customHeight="1" x14ac:dyDescent="0.3">
      <c r="A29" s="90">
        <v>13</v>
      </c>
      <c r="B29" s="91" t="s">
        <v>169</v>
      </c>
      <c r="C29" s="91" t="s">
        <v>77</v>
      </c>
      <c r="D29" s="91" t="s">
        <v>73</v>
      </c>
      <c r="E29" s="91" t="s">
        <v>26</v>
      </c>
      <c r="F29" s="92">
        <v>10</v>
      </c>
      <c r="G29" s="93" t="s">
        <v>187</v>
      </c>
    </row>
    <row r="30" spans="1:7" s="1" customFormat="1" ht="24" customHeight="1" x14ac:dyDescent="0.3">
      <c r="A30" s="90">
        <v>13</v>
      </c>
      <c r="B30" s="91" t="s">
        <v>170</v>
      </c>
      <c r="C30" s="91" t="s">
        <v>28</v>
      </c>
      <c r="D30" s="91" t="s">
        <v>29</v>
      </c>
      <c r="E30" s="91" t="s">
        <v>26</v>
      </c>
      <c r="F30" s="92">
        <v>18</v>
      </c>
      <c r="G30" s="93" t="s">
        <v>188</v>
      </c>
    </row>
    <row r="31" spans="1:7" s="1" customFormat="1" ht="24" customHeight="1" thickBot="1" x14ac:dyDescent="0.35">
      <c r="A31" s="94">
        <v>13</v>
      </c>
      <c r="B31" s="95" t="s">
        <v>171</v>
      </c>
      <c r="C31" s="95" t="s">
        <v>172</v>
      </c>
      <c r="D31" s="95" t="s">
        <v>173</v>
      </c>
      <c r="E31" s="95" t="s">
        <v>174</v>
      </c>
      <c r="F31" s="96">
        <v>25</v>
      </c>
      <c r="G31" s="97" t="s">
        <v>189</v>
      </c>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row r="171" spans="1:6" s="1" customFormat="1" ht="24" customHeight="1" x14ac:dyDescent="0.3">
      <c r="A171" s="5"/>
      <c r="F171" s="4"/>
    </row>
    <row r="172" spans="1:6" s="1" customFormat="1" ht="24" customHeight="1" x14ac:dyDescent="0.3">
      <c r="A172" s="5"/>
      <c r="F172" s="4"/>
    </row>
    <row r="173" spans="1:6" s="1" customFormat="1" ht="24" customHeight="1" x14ac:dyDescent="0.3">
      <c r="A173" s="5"/>
      <c r="F173" s="4"/>
    </row>
    <row r="174" spans="1:6" s="1" customFormat="1" ht="24" customHeight="1" x14ac:dyDescent="0.3">
      <c r="A174" s="5"/>
      <c r="F174" s="4"/>
    </row>
    <row r="175" spans="1:6" s="1" customFormat="1" ht="24" customHeight="1" x14ac:dyDescent="0.3">
      <c r="A175" s="5"/>
      <c r="F175"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76"/>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21.398437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10</v>
      </c>
      <c r="C3" s="15"/>
      <c r="D3" s="15"/>
    </row>
    <row r="4" spans="1:7" x14ac:dyDescent="0.3">
      <c r="A4" s="6" t="s">
        <v>1</v>
      </c>
      <c r="B4" s="7" t="s">
        <v>2</v>
      </c>
      <c r="C4" s="7" t="s">
        <v>18</v>
      </c>
      <c r="D4" s="7" t="s">
        <v>3</v>
      </c>
      <c r="E4" s="7" t="s">
        <v>5</v>
      </c>
      <c r="F4" s="7" t="s">
        <v>7</v>
      </c>
      <c r="G4" s="8" t="s">
        <v>6</v>
      </c>
    </row>
    <row r="5" spans="1:7" s="1" customFormat="1" ht="24" customHeight="1" thickBot="1" x14ac:dyDescent="0.35">
      <c r="A5" s="121"/>
      <c r="B5" s="122" t="s">
        <v>206</v>
      </c>
      <c r="C5" s="122"/>
      <c r="D5" s="123"/>
      <c r="E5" s="123"/>
      <c r="F5" s="124"/>
      <c r="G5" s="125"/>
    </row>
    <row r="6" spans="1:7" s="1" customFormat="1" ht="24" customHeight="1" x14ac:dyDescent="0.3">
      <c r="A6" s="126">
        <v>1</v>
      </c>
      <c r="B6" s="127" t="s">
        <v>207</v>
      </c>
      <c r="C6" s="127" t="s">
        <v>155</v>
      </c>
      <c r="D6" s="127" t="s">
        <v>73</v>
      </c>
      <c r="E6" s="127" t="s">
        <v>26</v>
      </c>
      <c r="F6" s="128">
        <v>24</v>
      </c>
      <c r="G6" s="129" t="s">
        <v>213</v>
      </c>
    </row>
    <row r="7" spans="1:7" s="1" customFormat="1" ht="24" customHeight="1" x14ac:dyDescent="0.3">
      <c r="A7" s="130">
        <v>2</v>
      </c>
      <c r="B7" s="131" t="s">
        <v>208</v>
      </c>
      <c r="C7" s="131" t="s">
        <v>209</v>
      </c>
      <c r="D7" s="131" t="s">
        <v>210</v>
      </c>
      <c r="E7" s="131" t="s">
        <v>26</v>
      </c>
      <c r="F7" s="132">
        <v>11</v>
      </c>
      <c r="G7" s="133" t="s">
        <v>214</v>
      </c>
    </row>
    <row r="8" spans="1:7" s="1" customFormat="1" ht="24" customHeight="1" thickBot="1" x14ac:dyDescent="0.35">
      <c r="A8" s="134">
        <v>3</v>
      </c>
      <c r="B8" s="135" t="s">
        <v>211</v>
      </c>
      <c r="C8" s="135" t="s">
        <v>28</v>
      </c>
      <c r="D8" s="135" t="s">
        <v>29</v>
      </c>
      <c r="E8" s="135" t="s">
        <v>26</v>
      </c>
      <c r="F8" s="136">
        <v>18</v>
      </c>
      <c r="G8" s="137" t="s">
        <v>215</v>
      </c>
    </row>
    <row r="9" spans="1:7" s="1" customFormat="1" ht="24" customHeight="1" x14ac:dyDescent="0.3">
      <c r="A9" s="138">
        <v>4</v>
      </c>
      <c r="B9" s="139" t="s">
        <v>212</v>
      </c>
      <c r="C9" s="139" t="s">
        <v>41</v>
      </c>
      <c r="D9" s="139" t="s">
        <v>42</v>
      </c>
      <c r="E9" s="139" t="s">
        <v>26</v>
      </c>
      <c r="F9" s="140">
        <v>5</v>
      </c>
      <c r="G9" s="141" t="s">
        <v>216</v>
      </c>
    </row>
    <row r="10" spans="1:7" s="1" customFormat="1" ht="24" customHeight="1" x14ac:dyDescent="0.3">
      <c r="A10" s="138">
        <v>5</v>
      </c>
      <c r="B10" s="139" t="s">
        <v>217</v>
      </c>
      <c r="C10" s="139" t="s">
        <v>61</v>
      </c>
      <c r="D10" s="139" t="s">
        <v>62</v>
      </c>
      <c r="E10" s="139" t="s">
        <v>26</v>
      </c>
      <c r="F10" s="140">
        <v>5</v>
      </c>
      <c r="G10" s="141" t="s">
        <v>219</v>
      </c>
    </row>
    <row r="11" spans="1:7" s="1" customFormat="1" ht="24" customHeight="1" x14ac:dyDescent="0.3">
      <c r="A11" s="138">
        <v>5</v>
      </c>
      <c r="B11" s="139" t="s">
        <v>218</v>
      </c>
      <c r="C11" s="139" t="s">
        <v>24</v>
      </c>
      <c r="D11" s="139" t="s">
        <v>25</v>
      </c>
      <c r="E11" s="139" t="s">
        <v>26</v>
      </c>
      <c r="F11" s="140">
        <v>8</v>
      </c>
      <c r="G11" s="141" t="s">
        <v>220</v>
      </c>
    </row>
    <row r="12" spans="1:7" s="1" customFormat="1" ht="24" customHeight="1" x14ac:dyDescent="0.3">
      <c r="A12" s="5"/>
      <c r="F12" s="4"/>
    </row>
    <row r="13" spans="1:7" s="1" customFormat="1" ht="24" customHeight="1" x14ac:dyDescent="0.3">
      <c r="A13" s="5"/>
      <c r="F13" s="4"/>
    </row>
    <row r="14" spans="1:7" s="1" customFormat="1" ht="24" customHeight="1" thickBot="1" x14ac:dyDescent="0.35">
      <c r="A14" s="79"/>
      <c r="B14" s="80" t="s">
        <v>20</v>
      </c>
      <c r="C14" s="80"/>
      <c r="D14" s="81"/>
      <c r="E14" s="81"/>
      <c r="F14" s="82"/>
      <c r="G14" s="83"/>
    </row>
    <row r="15" spans="1:7" s="1" customFormat="1" ht="24" customHeight="1" x14ac:dyDescent="0.3">
      <c r="A15" s="84">
        <v>1</v>
      </c>
      <c r="B15" s="85" t="s">
        <v>190</v>
      </c>
      <c r="C15" s="85" t="s">
        <v>116</v>
      </c>
      <c r="D15" s="85" t="s">
        <v>117</v>
      </c>
      <c r="E15" s="85" t="s">
        <v>26</v>
      </c>
      <c r="F15" s="86">
        <v>19</v>
      </c>
      <c r="G15" s="87" t="s">
        <v>198</v>
      </c>
    </row>
    <row r="16" spans="1:7" s="1" customFormat="1" ht="24" customHeight="1" x14ac:dyDescent="0.3">
      <c r="A16" s="88">
        <v>2</v>
      </c>
      <c r="B16" s="115" t="s">
        <v>191</v>
      </c>
      <c r="C16" s="115" t="s">
        <v>155</v>
      </c>
      <c r="D16" s="115" t="s">
        <v>73</v>
      </c>
      <c r="E16" s="115" t="s">
        <v>26</v>
      </c>
      <c r="F16" s="116">
        <v>23</v>
      </c>
      <c r="G16" s="117" t="s">
        <v>199</v>
      </c>
    </row>
    <row r="17" spans="1:7" s="1" customFormat="1" ht="24" customHeight="1" thickBot="1" x14ac:dyDescent="0.35">
      <c r="A17" s="89">
        <v>3</v>
      </c>
      <c r="B17" s="118" t="s">
        <v>192</v>
      </c>
      <c r="C17" s="118" t="s">
        <v>116</v>
      </c>
      <c r="D17" s="118" t="s">
        <v>117</v>
      </c>
      <c r="E17" s="118" t="s">
        <v>26</v>
      </c>
      <c r="F17" s="119">
        <v>22</v>
      </c>
      <c r="G17" s="120" t="s">
        <v>200</v>
      </c>
    </row>
    <row r="18" spans="1:7" s="1" customFormat="1" ht="24" customHeight="1" x14ac:dyDescent="0.3">
      <c r="A18" s="88">
        <v>4</v>
      </c>
      <c r="B18" s="115" t="s">
        <v>193</v>
      </c>
      <c r="C18" s="115" t="s">
        <v>96</v>
      </c>
      <c r="D18" s="115" t="s">
        <v>97</v>
      </c>
      <c r="E18" s="115" t="s">
        <v>98</v>
      </c>
      <c r="F18" s="116">
        <v>19</v>
      </c>
      <c r="G18" s="117" t="s">
        <v>201</v>
      </c>
    </row>
    <row r="19" spans="1:7" s="1" customFormat="1" ht="24" customHeight="1" x14ac:dyDescent="0.3">
      <c r="A19" s="88">
        <v>5</v>
      </c>
      <c r="B19" s="115" t="s">
        <v>194</v>
      </c>
      <c r="C19" s="115" t="s">
        <v>34</v>
      </c>
      <c r="D19" s="115" t="s">
        <v>35</v>
      </c>
      <c r="E19" s="115" t="s">
        <v>36</v>
      </c>
      <c r="F19" s="116">
        <v>21</v>
      </c>
      <c r="G19" s="117" t="s">
        <v>202</v>
      </c>
    </row>
    <row r="20" spans="1:7" s="1" customFormat="1" ht="24" customHeight="1" x14ac:dyDescent="0.3">
      <c r="A20" s="88">
        <v>6</v>
      </c>
      <c r="B20" s="115" t="s">
        <v>195</v>
      </c>
      <c r="C20" s="115" t="s">
        <v>100</v>
      </c>
      <c r="D20" s="115" t="s">
        <v>101</v>
      </c>
      <c r="E20" s="115" t="s">
        <v>102</v>
      </c>
      <c r="F20" s="116">
        <v>9</v>
      </c>
      <c r="G20" s="117" t="s">
        <v>203</v>
      </c>
    </row>
    <row r="21" spans="1:7" s="1" customFormat="1" ht="24" customHeight="1" x14ac:dyDescent="0.3">
      <c r="A21" s="88">
        <v>6</v>
      </c>
      <c r="B21" s="115" t="s">
        <v>196</v>
      </c>
      <c r="C21" s="115" t="s">
        <v>131</v>
      </c>
      <c r="D21" s="115" t="s">
        <v>73</v>
      </c>
      <c r="E21" s="115" t="s">
        <v>26</v>
      </c>
      <c r="F21" s="116">
        <v>14</v>
      </c>
      <c r="G21" s="117" t="s">
        <v>204</v>
      </c>
    </row>
    <row r="22" spans="1:7" s="1" customFormat="1" ht="24" customHeight="1" x14ac:dyDescent="0.3">
      <c r="A22" s="88">
        <v>6</v>
      </c>
      <c r="B22" s="115" t="s">
        <v>197</v>
      </c>
      <c r="C22" s="115" t="s">
        <v>155</v>
      </c>
      <c r="D22" s="115" t="s">
        <v>73</v>
      </c>
      <c r="E22" s="115" t="s">
        <v>26</v>
      </c>
      <c r="F22" s="116">
        <v>18</v>
      </c>
      <c r="G22" s="117" t="s">
        <v>205</v>
      </c>
    </row>
    <row r="23" spans="1:7" s="1" customFormat="1" ht="24" customHeight="1" x14ac:dyDescent="0.3">
      <c r="A23" s="5"/>
      <c r="F23" s="4"/>
    </row>
    <row r="24" spans="1:7" s="1" customFormat="1" ht="24" customHeight="1" x14ac:dyDescent="0.3">
      <c r="A24" s="5"/>
      <c r="F24" s="4"/>
    </row>
    <row r="25" spans="1:7" s="1" customFormat="1" ht="24" customHeight="1" x14ac:dyDescent="0.3">
      <c r="A25" s="5"/>
      <c r="F25" s="4"/>
    </row>
    <row r="26" spans="1:7" s="1" customFormat="1" ht="24" customHeight="1" x14ac:dyDescent="0.3">
      <c r="A26" s="5"/>
      <c r="F26" s="4"/>
    </row>
    <row r="27" spans="1:7" s="1" customFormat="1" ht="24" customHeight="1" x14ac:dyDescent="0.3">
      <c r="A27" s="5"/>
      <c r="F27" s="4"/>
    </row>
    <row r="28" spans="1:7" s="1" customFormat="1" ht="24" customHeight="1" x14ac:dyDescent="0.3">
      <c r="A28" s="5"/>
      <c r="F28" s="4"/>
    </row>
    <row r="29" spans="1:7" s="1" customFormat="1" ht="24" customHeight="1" x14ac:dyDescent="0.3">
      <c r="A29" s="5"/>
      <c r="F29" s="4"/>
    </row>
    <row r="30" spans="1:7" s="1" customFormat="1" ht="24" customHeight="1" x14ac:dyDescent="0.3">
      <c r="A30" s="5"/>
      <c r="F30" s="4"/>
    </row>
    <row r="31" spans="1:7" s="1" customFormat="1" ht="24" customHeight="1" x14ac:dyDescent="0.3">
      <c r="A31" s="5"/>
      <c r="F31" s="4"/>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row r="171" spans="1:6" s="1" customFormat="1" ht="24" customHeight="1" x14ac:dyDescent="0.3">
      <c r="A171" s="5"/>
      <c r="F171" s="4"/>
    </row>
    <row r="172" spans="1:6" s="1" customFormat="1" ht="24" customHeight="1" x14ac:dyDescent="0.3">
      <c r="A172" s="5"/>
      <c r="F172" s="4"/>
    </row>
    <row r="173" spans="1:6" s="1" customFormat="1" ht="24" customHeight="1" x14ac:dyDescent="0.3">
      <c r="A173" s="5"/>
      <c r="F173" s="4"/>
    </row>
    <row r="174" spans="1:6" s="1" customFormat="1" ht="24" customHeight="1" x14ac:dyDescent="0.3">
      <c r="A174" s="5"/>
      <c r="F174" s="4"/>
    </row>
    <row r="175" spans="1:6" s="1" customFormat="1" ht="24" customHeight="1" x14ac:dyDescent="0.3">
      <c r="A175" s="5"/>
      <c r="F175" s="4"/>
    </row>
    <row r="176" spans="1:6" s="1" customFormat="1" ht="24" customHeight="1" x14ac:dyDescent="0.3">
      <c r="A176" s="5"/>
      <c r="F176"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160"/>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21.398437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11</v>
      </c>
      <c r="C3" s="15"/>
      <c r="D3" s="15"/>
    </row>
    <row r="4" spans="1:7" x14ac:dyDescent="0.3">
      <c r="A4" s="6" t="s">
        <v>1</v>
      </c>
      <c r="B4" s="7" t="s">
        <v>2</v>
      </c>
      <c r="C4" s="7" t="s">
        <v>18</v>
      </c>
      <c r="D4" s="7" t="s">
        <v>3</v>
      </c>
      <c r="E4" s="7" t="s">
        <v>5</v>
      </c>
      <c r="F4" s="7" t="s">
        <v>7</v>
      </c>
      <c r="G4" s="8" t="s">
        <v>6</v>
      </c>
    </row>
    <row r="5" spans="1:7" s="1" customFormat="1" ht="24" customHeight="1" thickBot="1" x14ac:dyDescent="0.35">
      <c r="A5" s="16"/>
      <c r="B5" s="17" t="s">
        <v>4</v>
      </c>
      <c r="C5" s="17"/>
      <c r="D5" s="18"/>
      <c r="E5" s="18"/>
      <c r="F5" s="19"/>
      <c r="G5" s="20"/>
    </row>
    <row r="6" spans="1:7" s="1" customFormat="1" ht="24" customHeight="1" x14ac:dyDescent="0.3">
      <c r="A6" s="25">
        <v>1</v>
      </c>
      <c r="B6" s="38" t="s">
        <v>221</v>
      </c>
      <c r="C6" s="38" t="s">
        <v>72</v>
      </c>
      <c r="D6" s="38" t="s">
        <v>73</v>
      </c>
      <c r="E6" s="38" t="s">
        <v>26</v>
      </c>
      <c r="F6" s="39">
        <v>7</v>
      </c>
      <c r="G6" s="40" t="s">
        <v>224</v>
      </c>
    </row>
    <row r="7" spans="1:7" s="1" customFormat="1" ht="24" customHeight="1" x14ac:dyDescent="0.3">
      <c r="A7" s="26">
        <v>2</v>
      </c>
      <c r="B7" s="10" t="s">
        <v>222</v>
      </c>
      <c r="C7" s="10" t="s">
        <v>41</v>
      </c>
      <c r="D7" s="10" t="s">
        <v>42</v>
      </c>
      <c r="E7" s="10" t="s">
        <v>26</v>
      </c>
      <c r="F7" s="11">
        <v>5</v>
      </c>
      <c r="G7" s="27" t="s">
        <v>225</v>
      </c>
    </row>
    <row r="8" spans="1:7" s="1" customFormat="1" ht="24" customHeight="1" thickBot="1" x14ac:dyDescent="0.35">
      <c r="A8" s="28">
        <v>3</v>
      </c>
      <c r="B8" s="29" t="s">
        <v>223</v>
      </c>
      <c r="C8" s="29" t="s">
        <v>41</v>
      </c>
      <c r="D8" s="29" t="s">
        <v>42</v>
      </c>
      <c r="E8" s="29" t="s">
        <v>26</v>
      </c>
      <c r="F8" s="30">
        <v>6</v>
      </c>
      <c r="G8" s="31" t="s">
        <v>226</v>
      </c>
    </row>
    <row r="9" spans="1:7" s="1" customFormat="1" ht="24" customHeight="1" x14ac:dyDescent="0.3">
      <c r="A9" s="5"/>
      <c r="F9" s="4"/>
    </row>
    <row r="10" spans="1:7" s="1" customFormat="1" ht="24" customHeight="1" x14ac:dyDescent="0.3">
      <c r="A10" s="5"/>
      <c r="F10" s="4"/>
    </row>
    <row r="11" spans="1:7" s="1" customFormat="1" ht="24" customHeight="1" thickBot="1" x14ac:dyDescent="0.35">
      <c r="A11" s="44"/>
      <c r="B11" s="33" t="s">
        <v>8</v>
      </c>
      <c r="C11" s="33"/>
      <c r="D11" s="34"/>
      <c r="E11" s="34"/>
      <c r="F11" s="35"/>
      <c r="G11" s="36"/>
    </row>
    <row r="12" spans="1:7" s="1" customFormat="1" ht="24" customHeight="1" x14ac:dyDescent="0.3">
      <c r="A12" s="37">
        <v>1</v>
      </c>
      <c r="B12" s="41" t="s">
        <v>227</v>
      </c>
      <c r="C12" s="41" t="s">
        <v>100</v>
      </c>
      <c r="D12" s="41" t="s">
        <v>101</v>
      </c>
      <c r="E12" s="41" t="s">
        <v>102</v>
      </c>
      <c r="F12" s="42">
        <v>7</v>
      </c>
      <c r="G12" s="43" t="s">
        <v>229</v>
      </c>
    </row>
    <row r="13" spans="1:7" s="1" customFormat="1" ht="24" customHeight="1" x14ac:dyDescent="0.3">
      <c r="A13" s="45">
        <v>2</v>
      </c>
      <c r="B13" s="106" t="s">
        <v>228</v>
      </c>
      <c r="C13" s="106" t="s">
        <v>41</v>
      </c>
      <c r="D13" s="106" t="s">
        <v>42</v>
      </c>
      <c r="E13" s="106" t="s">
        <v>26</v>
      </c>
      <c r="F13" s="107">
        <v>7</v>
      </c>
      <c r="G13" s="108" t="s">
        <v>230</v>
      </c>
    </row>
    <row r="14" spans="1:7" s="1" customFormat="1" ht="24" customHeight="1" thickBot="1" x14ac:dyDescent="0.35">
      <c r="A14" s="46">
        <v>3</v>
      </c>
      <c r="B14" s="142" t="s">
        <v>130</v>
      </c>
      <c r="C14" s="142" t="s">
        <v>131</v>
      </c>
      <c r="D14" s="142" t="s">
        <v>73</v>
      </c>
      <c r="E14" s="142" t="s">
        <v>26</v>
      </c>
      <c r="F14" s="143">
        <v>7</v>
      </c>
      <c r="G14" s="144" t="s">
        <v>231</v>
      </c>
    </row>
    <row r="15" spans="1:7" s="1" customFormat="1" ht="24" customHeight="1" x14ac:dyDescent="0.3">
      <c r="A15" s="5"/>
      <c r="F15" s="4"/>
    </row>
    <row r="16" spans="1:7" s="1" customFormat="1" ht="24" customHeight="1" x14ac:dyDescent="0.3">
      <c r="A16" s="5"/>
      <c r="F16" s="4"/>
    </row>
    <row r="17" spans="1:7" s="1" customFormat="1" ht="24" customHeight="1" thickBot="1" x14ac:dyDescent="0.35">
      <c r="A17" s="54"/>
      <c r="B17" s="55" t="s">
        <v>19</v>
      </c>
      <c r="C17" s="55"/>
      <c r="D17" s="56"/>
      <c r="E17" s="56"/>
      <c r="F17" s="57"/>
      <c r="G17" s="58"/>
    </row>
    <row r="18" spans="1:7" s="1" customFormat="1" ht="24" customHeight="1" x14ac:dyDescent="0.3">
      <c r="A18" s="59">
        <v>1</v>
      </c>
      <c r="B18" s="60" t="s">
        <v>130</v>
      </c>
      <c r="C18" s="60" t="s">
        <v>131</v>
      </c>
      <c r="D18" s="60" t="s">
        <v>73</v>
      </c>
      <c r="E18" s="60" t="s">
        <v>26</v>
      </c>
      <c r="F18" s="61">
        <v>7</v>
      </c>
      <c r="G18" s="62" t="s">
        <v>232</v>
      </c>
    </row>
    <row r="19" spans="1:7" s="1" customFormat="1" ht="24" customHeight="1" x14ac:dyDescent="0.3">
      <c r="A19" s="5"/>
      <c r="F19" s="4"/>
    </row>
    <row r="20" spans="1:7" s="1" customFormat="1" ht="24" customHeight="1" x14ac:dyDescent="0.3">
      <c r="A20" s="5"/>
      <c r="F20" s="4"/>
    </row>
    <row r="21" spans="1:7" s="1" customFormat="1" ht="24" customHeight="1" x14ac:dyDescent="0.3">
      <c r="A21" s="5"/>
      <c r="F21" s="4"/>
    </row>
    <row r="22" spans="1:7" s="1" customFormat="1" ht="24" customHeight="1" x14ac:dyDescent="0.3">
      <c r="A22" s="5"/>
      <c r="F22" s="4"/>
    </row>
    <row r="23" spans="1:7" s="1" customFormat="1" ht="24" customHeight="1" x14ac:dyDescent="0.3">
      <c r="A23" s="5"/>
      <c r="F23" s="4"/>
    </row>
    <row r="24" spans="1:7" s="1" customFormat="1" ht="24" customHeight="1" x14ac:dyDescent="0.3">
      <c r="A24" s="5"/>
      <c r="F24" s="4"/>
    </row>
    <row r="25" spans="1:7" s="1" customFormat="1" ht="24" customHeight="1" x14ac:dyDescent="0.3">
      <c r="A25" s="5"/>
      <c r="F25" s="4"/>
    </row>
    <row r="26" spans="1:7" s="1" customFormat="1" ht="24" customHeight="1" x14ac:dyDescent="0.3">
      <c r="A26" s="5"/>
      <c r="F26" s="4"/>
    </row>
    <row r="27" spans="1:7" s="1" customFormat="1" ht="24" customHeight="1" x14ac:dyDescent="0.3">
      <c r="A27" s="5"/>
      <c r="F27" s="4"/>
    </row>
    <row r="28" spans="1:7" s="1" customFormat="1" ht="24" customHeight="1" x14ac:dyDescent="0.3">
      <c r="A28" s="5"/>
      <c r="F28" s="4"/>
    </row>
    <row r="29" spans="1:7" s="1" customFormat="1" ht="24" customHeight="1" x14ac:dyDescent="0.3">
      <c r="A29" s="5"/>
      <c r="F29" s="4"/>
    </row>
    <row r="30" spans="1:7" s="1" customFormat="1" ht="24" customHeight="1" x14ac:dyDescent="0.3">
      <c r="A30" s="5"/>
      <c r="F30" s="4"/>
    </row>
    <row r="31" spans="1:7" s="1" customFormat="1" ht="24" customHeight="1" x14ac:dyDescent="0.3">
      <c r="A31" s="5"/>
      <c r="F31" s="4"/>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179"/>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21.398437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12</v>
      </c>
      <c r="C3" s="15"/>
      <c r="D3" s="15"/>
    </row>
    <row r="4" spans="1:7" x14ac:dyDescent="0.3">
      <c r="A4" s="6" t="s">
        <v>1</v>
      </c>
      <c r="B4" s="7" t="s">
        <v>2</v>
      </c>
      <c r="C4" s="7" t="s">
        <v>18</v>
      </c>
      <c r="D4" s="7" t="s">
        <v>3</v>
      </c>
      <c r="E4" s="7" t="s">
        <v>5</v>
      </c>
      <c r="F4" s="7" t="s">
        <v>7</v>
      </c>
      <c r="G4" s="8" t="s">
        <v>6</v>
      </c>
    </row>
    <row r="5" spans="1:7" s="1" customFormat="1" ht="24" customHeight="1" thickBot="1" x14ac:dyDescent="0.35">
      <c r="A5" s="16">
        <f>COUNTA(BVSt:BVEn)</f>
        <v>4</v>
      </c>
      <c r="B5" s="17" t="s">
        <v>4</v>
      </c>
      <c r="C5" s="17"/>
      <c r="D5" s="18"/>
      <c r="E5" s="18"/>
      <c r="F5" s="19"/>
      <c r="G5" s="20"/>
    </row>
    <row r="6" spans="1:7" s="1" customFormat="1" ht="24" customHeight="1" x14ac:dyDescent="0.3">
      <c r="A6" s="25">
        <v>1</v>
      </c>
      <c r="B6" s="38" t="s">
        <v>233</v>
      </c>
      <c r="C6" s="38" t="s">
        <v>79</v>
      </c>
      <c r="D6" s="38" t="s">
        <v>80</v>
      </c>
      <c r="E6" s="38" t="s">
        <v>69</v>
      </c>
      <c r="F6" s="39">
        <v>7</v>
      </c>
      <c r="G6" s="40" t="s">
        <v>238</v>
      </c>
    </row>
    <row r="7" spans="1:7" s="1" customFormat="1" ht="24" customHeight="1" x14ac:dyDescent="0.3">
      <c r="A7" s="26">
        <v>2</v>
      </c>
      <c r="B7" s="10" t="s">
        <v>234</v>
      </c>
      <c r="C7" s="10" t="s">
        <v>34</v>
      </c>
      <c r="D7" s="10" t="s">
        <v>35</v>
      </c>
      <c r="E7" s="10" t="s">
        <v>36</v>
      </c>
      <c r="F7" s="11">
        <v>7</v>
      </c>
      <c r="G7" s="27" t="s">
        <v>239</v>
      </c>
    </row>
    <row r="8" spans="1:7" s="1" customFormat="1" ht="24" customHeight="1" thickBot="1" x14ac:dyDescent="0.35">
      <c r="A8" s="28">
        <v>3</v>
      </c>
      <c r="B8" s="29" t="s">
        <v>235</v>
      </c>
      <c r="C8" s="29" t="s">
        <v>41</v>
      </c>
      <c r="D8" s="29" t="s">
        <v>42</v>
      </c>
      <c r="E8" s="29" t="s">
        <v>26</v>
      </c>
      <c r="F8" s="30">
        <v>7</v>
      </c>
      <c r="G8" s="31" t="s">
        <v>240</v>
      </c>
    </row>
    <row r="9" spans="1:7" s="1" customFormat="1" ht="24" customHeight="1" x14ac:dyDescent="0.3">
      <c r="A9" s="21">
        <v>4</v>
      </c>
      <c r="B9" s="22" t="s">
        <v>236</v>
      </c>
      <c r="C9" s="22" t="s">
        <v>236</v>
      </c>
      <c r="D9" s="22" t="s">
        <v>237</v>
      </c>
      <c r="E9" s="22" t="s">
        <v>26</v>
      </c>
      <c r="F9" s="23">
        <v>4</v>
      </c>
      <c r="G9" s="24" t="s">
        <v>241</v>
      </c>
    </row>
    <row r="10" spans="1:7" ht="24" customHeight="1" x14ac:dyDescent="0.3">
      <c r="A10"/>
      <c r="F10"/>
    </row>
    <row r="11" spans="1:7" s="1" customFormat="1" ht="24" customHeight="1" x14ac:dyDescent="0.3">
      <c r="A11" s="5"/>
      <c r="F11" s="4"/>
    </row>
    <row r="12" spans="1:7" s="1" customFormat="1" ht="24" customHeight="1" thickBot="1" x14ac:dyDescent="0.35">
      <c r="A12" s="79"/>
      <c r="B12" s="80" t="s">
        <v>20</v>
      </c>
      <c r="C12" s="80"/>
      <c r="D12" s="81"/>
      <c r="E12" s="81"/>
      <c r="F12" s="82"/>
      <c r="G12" s="83"/>
    </row>
    <row r="13" spans="1:7" s="1" customFormat="1" ht="24" customHeight="1" x14ac:dyDescent="0.3">
      <c r="A13" s="84">
        <v>1</v>
      </c>
      <c r="B13" s="85" t="s">
        <v>160</v>
      </c>
      <c r="C13" s="85" t="s">
        <v>161</v>
      </c>
      <c r="D13" s="85" t="s">
        <v>162</v>
      </c>
      <c r="E13" s="85" t="s">
        <v>26</v>
      </c>
      <c r="F13" s="86">
        <v>7</v>
      </c>
      <c r="G13" s="87" t="s">
        <v>251</v>
      </c>
    </row>
    <row r="14" spans="1:7" s="1" customFormat="1" ht="24" customHeight="1" x14ac:dyDescent="0.3">
      <c r="A14" s="88">
        <v>2</v>
      </c>
      <c r="B14" s="115" t="s">
        <v>242</v>
      </c>
      <c r="C14" s="115" t="s">
        <v>116</v>
      </c>
      <c r="D14" s="115" t="s">
        <v>117</v>
      </c>
      <c r="E14" s="115" t="s">
        <v>26</v>
      </c>
      <c r="F14" s="116">
        <v>7</v>
      </c>
      <c r="G14" s="117" t="s">
        <v>252</v>
      </c>
    </row>
    <row r="15" spans="1:7" s="1" customFormat="1" ht="24" customHeight="1" thickBot="1" x14ac:dyDescent="0.35">
      <c r="A15" s="89">
        <v>3</v>
      </c>
      <c r="B15" s="118" t="s">
        <v>158</v>
      </c>
      <c r="C15" s="118" t="s">
        <v>79</v>
      </c>
      <c r="D15" s="118" t="s">
        <v>80</v>
      </c>
      <c r="E15" s="118" t="s">
        <v>69</v>
      </c>
      <c r="F15" s="119">
        <v>7</v>
      </c>
      <c r="G15" s="120" t="s">
        <v>253</v>
      </c>
    </row>
    <row r="16" spans="1:7" s="1" customFormat="1" ht="24" customHeight="1" x14ac:dyDescent="0.3">
      <c r="A16" s="88">
        <v>4</v>
      </c>
      <c r="B16" s="115" t="s">
        <v>165</v>
      </c>
      <c r="C16" s="115" t="s">
        <v>72</v>
      </c>
      <c r="D16" s="115" t="s">
        <v>73</v>
      </c>
      <c r="E16" s="115" t="s">
        <v>26</v>
      </c>
      <c r="F16" s="116">
        <v>7</v>
      </c>
      <c r="G16" s="117" t="s">
        <v>254</v>
      </c>
    </row>
    <row r="17" spans="1:7" s="1" customFormat="1" ht="24" customHeight="1" x14ac:dyDescent="0.3">
      <c r="A17" s="88">
        <v>5</v>
      </c>
      <c r="B17" s="115" t="s">
        <v>243</v>
      </c>
      <c r="C17" s="115" t="s">
        <v>100</v>
      </c>
      <c r="D17" s="115" t="s">
        <v>101</v>
      </c>
      <c r="E17" s="115" t="s">
        <v>102</v>
      </c>
      <c r="F17" s="116">
        <v>7</v>
      </c>
      <c r="G17" s="117" t="s">
        <v>255</v>
      </c>
    </row>
    <row r="18" spans="1:7" s="1" customFormat="1" ht="24" customHeight="1" x14ac:dyDescent="0.3">
      <c r="A18" s="88">
        <v>6</v>
      </c>
      <c r="B18" s="115" t="s">
        <v>157</v>
      </c>
      <c r="C18" s="115" t="s">
        <v>24</v>
      </c>
      <c r="D18" s="115" t="s">
        <v>25</v>
      </c>
      <c r="E18" s="115" t="s">
        <v>26</v>
      </c>
      <c r="F18" s="116">
        <v>6</v>
      </c>
      <c r="G18" s="117" t="s">
        <v>256</v>
      </c>
    </row>
    <row r="19" spans="1:7" s="1" customFormat="1" ht="24" customHeight="1" x14ac:dyDescent="0.3">
      <c r="A19" s="88">
        <v>6</v>
      </c>
      <c r="B19" s="115" t="s">
        <v>167</v>
      </c>
      <c r="C19" s="115" t="s">
        <v>61</v>
      </c>
      <c r="D19" s="115" t="s">
        <v>62</v>
      </c>
      <c r="E19" s="115" t="s">
        <v>26</v>
      </c>
      <c r="F19" s="116">
        <v>7</v>
      </c>
      <c r="G19" s="117" t="s">
        <v>257</v>
      </c>
    </row>
    <row r="20" spans="1:7" s="1" customFormat="1" ht="24" customHeight="1" x14ac:dyDescent="0.3">
      <c r="A20" s="88">
        <v>8</v>
      </c>
      <c r="B20" s="115" t="s">
        <v>244</v>
      </c>
      <c r="C20" s="115" t="s">
        <v>24</v>
      </c>
      <c r="D20" s="115" t="s">
        <v>25</v>
      </c>
      <c r="E20" s="115" t="s">
        <v>26</v>
      </c>
      <c r="F20" s="116">
        <v>5</v>
      </c>
      <c r="G20" s="117" t="s">
        <v>258</v>
      </c>
    </row>
    <row r="21" spans="1:7" s="1" customFormat="1" ht="24" customHeight="1" x14ac:dyDescent="0.3">
      <c r="A21" s="88">
        <v>9</v>
      </c>
      <c r="B21" s="115" t="s">
        <v>245</v>
      </c>
      <c r="C21" s="115" t="s">
        <v>172</v>
      </c>
      <c r="D21" s="115" t="s">
        <v>173</v>
      </c>
      <c r="E21" s="115" t="s">
        <v>174</v>
      </c>
      <c r="F21" s="116">
        <v>5</v>
      </c>
      <c r="G21" s="117" t="s">
        <v>259</v>
      </c>
    </row>
    <row r="22" spans="1:7" s="1" customFormat="1" ht="24" customHeight="1" x14ac:dyDescent="0.3">
      <c r="A22" s="88">
        <v>9</v>
      </c>
      <c r="B22" s="115" t="s">
        <v>169</v>
      </c>
      <c r="C22" s="115" t="s">
        <v>77</v>
      </c>
      <c r="D22" s="115" t="s">
        <v>73</v>
      </c>
      <c r="E22" s="115" t="s">
        <v>26</v>
      </c>
      <c r="F22" s="116">
        <v>6</v>
      </c>
      <c r="G22" s="117" t="s">
        <v>260</v>
      </c>
    </row>
    <row r="23" spans="1:7" s="1" customFormat="1" ht="24" customHeight="1" x14ac:dyDescent="0.3">
      <c r="A23" s="88">
        <v>11</v>
      </c>
      <c r="B23" s="115" t="s">
        <v>246</v>
      </c>
      <c r="C23" s="115" t="s">
        <v>172</v>
      </c>
      <c r="D23" s="115" t="s">
        <v>173</v>
      </c>
      <c r="E23" s="115" t="s">
        <v>174</v>
      </c>
      <c r="F23" s="116">
        <v>3</v>
      </c>
      <c r="G23" s="117" t="s">
        <v>261</v>
      </c>
    </row>
    <row r="24" spans="1:7" s="1" customFormat="1" ht="24" customHeight="1" x14ac:dyDescent="0.3">
      <c r="A24" s="88">
        <v>11</v>
      </c>
      <c r="B24" s="115" t="s">
        <v>247</v>
      </c>
      <c r="C24" s="115" t="s">
        <v>248</v>
      </c>
      <c r="D24" s="115" t="s">
        <v>249</v>
      </c>
      <c r="E24" s="115" t="s">
        <v>250</v>
      </c>
      <c r="F24" s="116">
        <v>7</v>
      </c>
      <c r="G24" s="117" t="s">
        <v>262</v>
      </c>
    </row>
    <row r="25" spans="1:7" s="1" customFormat="1" ht="24" customHeight="1" x14ac:dyDescent="0.3">
      <c r="A25" s="5"/>
      <c r="F25" s="4"/>
    </row>
    <row r="26" spans="1:7" s="1" customFormat="1" ht="24" customHeight="1" x14ac:dyDescent="0.3">
      <c r="A26" s="5"/>
      <c r="F26" s="4"/>
    </row>
    <row r="27" spans="1:7" s="1" customFormat="1" ht="24" customHeight="1" x14ac:dyDescent="0.3">
      <c r="A27" s="5"/>
      <c r="F27" s="4"/>
    </row>
    <row r="28" spans="1:7" s="1" customFormat="1" ht="24" customHeight="1" x14ac:dyDescent="0.3">
      <c r="A28" s="5"/>
      <c r="F28" s="4"/>
    </row>
    <row r="29" spans="1:7" s="1" customFormat="1" ht="24" customHeight="1" x14ac:dyDescent="0.3">
      <c r="A29" s="5"/>
      <c r="F29" s="4"/>
    </row>
    <row r="30" spans="1:7" s="1" customFormat="1" ht="24" customHeight="1" x14ac:dyDescent="0.3">
      <c r="A30" s="5"/>
      <c r="F30" s="4"/>
    </row>
    <row r="31" spans="1:7" s="1" customFormat="1" ht="24" customHeight="1" x14ac:dyDescent="0.3">
      <c r="A31" s="5"/>
      <c r="F31" s="4"/>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row r="171" spans="1:6" s="1" customFormat="1" ht="24" customHeight="1" x14ac:dyDescent="0.3">
      <c r="A171" s="5"/>
      <c r="F171" s="4"/>
    </row>
    <row r="172" spans="1:6" s="1" customFormat="1" ht="24" customHeight="1" x14ac:dyDescent="0.3">
      <c r="A172" s="5"/>
      <c r="F172" s="4"/>
    </row>
    <row r="173" spans="1:6" s="1" customFormat="1" ht="24" customHeight="1" x14ac:dyDescent="0.3">
      <c r="A173" s="5"/>
      <c r="F173" s="4"/>
    </row>
    <row r="174" spans="1:6" s="1" customFormat="1" ht="24" customHeight="1" x14ac:dyDescent="0.3">
      <c r="A174" s="5"/>
      <c r="F174" s="4"/>
    </row>
    <row r="175" spans="1:6" s="1" customFormat="1" ht="24" customHeight="1" x14ac:dyDescent="0.3">
      <c r="A175" s="5"/>
      <c r="F175" s="4"/>
    </row>
    <row r="176" spans="1:6" s="1" customFormat="1" ht="24" customHeight="1" x14ac:dyDescent="0.3">
      <c r="A176" s="5"/>
      <c r="F176" s="4"/>
    </row>
    <row r="177" spans="1:6" s="1" customFormat="1" ht="24" customHeight="1" x14ac:dyDescent="0.3">
      <c r="A177" s="5"/>
      <c r="F177" s="4"/>
    </row>
    <row r="178" spans="1:6" s="1" customFormat="1" ht="24" customHeight="1" x14ac:dyDescent="0.3">
      <c r="A178" s="5"/>
      <c r="F178" s="4"/>
    </row>
    <row r="179" spans="1:6" s="1" customFormat="1" ht="24" customHeight="1" x14ac:dyDescent="0.3">
      <c r="A179" s="5"/>
      <c r="F179"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G169"/>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21.398437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13</v>
      </c>
      <c r="C3" s="15"/>
      <c r="D3" s="15"/>
    </row>
    <row r="4" spans="1:7" x14ac:dyDescent="0.3">
      <c r="A4" s="6" t="s">
        <v>1</v>
      </c>
      <c r="B4" s="7" t="s">
        <v>2</v>
      </c>
      <c r="C4" s="7" t="s">
        <v>18</v>
      </c>
      <c r="D4" s="7" t="s">
        <v>3</v>
      </c>
      <c r="E4" s="7" t="s">
        <v>5</v>
      </c>
      <c r="F4" s="7" t="s">
        <v>7</v>
      </c>
      <c r="G4" s="8" t="s">
        <v>6</v>
      </c>
    </row>
    <row r="5" spans="1:7" s="1" customFormat="1" ht="24" customHeight="1" thickBot="1" x14ac:dyDescent="0.35">
      <c r="A5" s="79"/>
      <c r="B5" s="80" t="s">
        <v>20</v>
      </c>
      <c r="C5" s="80"/>
      <c r="D5" s="81"/>
      <c r="E5" s="81"/>
      <c r="F5" s="82"/>
      <c r="G5" s="83"/>
    </row>
    <row r="6" spans="1:7" s="1" customFormat="1" ht="24" customHeight="1" x14ac:dyDescent="0.3">
      <c r="A6" s="84">
        <v>1</v>
      </c>
      <c r="B6" s="85" t="s">
        <v>263</v>
      </c>
      <c r="C6" s="85" t="s">
        <v>155</v>
      </c>
      <c r="D6" s="85" t="s">
        <v>73</v>
      </c>
      <c r="E6" s="85" t="s">
        <v>26</v>
      </c>
      <c r="F6" s="86">
        <v>7</v>
      </c>
      <c r="G6" s="87" t="s">
        <v>271</v>
      </c>
    </row>
    <row r="7" spans="1:7" s="1" customFormat="1" ht="24" customHeight="1" x14ac:dyDescent="0.3">
      <c r="A7" s="88">
        <v>2</v>
      </c>
      <c r="B7" s="115" t="s">
        <v>264</v>
      </c>
      <c r="C7" s="115" t="s">
        <v>265</v>
      </c>
      <c r="D7" s="115" t="s">
        <v>266</v>
      </c>
      <c r="E7" s="115" t="s">
        <v>26</v>
      </c>
      <c r="F7" s="116">
        <v>7</v>
      </c>
      <c r="G7" s="117" t="s">
        <v>272</v>
      </c>
    </row>
    <row r="8" spans="1:7" s="1" customFormat="1" ht="24" customHeight="1" thickBot="1" x14ac:dyDescent="0.35">
      <c r="A8" s="89">
        <v>3</v>
      </c>
      <c r="B8" s="118" t="s">
        <v>191</v>
      </c>
      <c r="C8" s="118" t="s">
        <v>155</v>
      </c>
      <c r="D8" s="118" t="s">
        <v>73</v>
      </c>
      <c r="E8" s="118" t="s">
        <v>26</v>
      </c>
      <c r="F8" s="119">
        <v>7</v>
      </c>
      <c r="G8" s="120" t="s">
        <v>273</v>
      </c>
    </row>
    <row r="9" spans="1:7" s="1" customFormat="1" ht="24" customHeight="1" x14ac:dyDescent="0.3">
      <c r="A9" s="88">
        <v>4</v>
      </c>
      <c r="B9" s="115" t="s">
        <v>267</v>
      </c>
      <c r="C9" s="115" t="s">
        <v>116</v>
      </c>
      <c r="D9" s="115" t="s">
        <v>117</v>
      </c>
      <c r="E9" s="115" t="s">
        <v>26</v>
      </c>
      <c r="F9" s="116">
        <v>5</v>
      </c>
      <c r="G9" s="117" t="s">
        <v>274</v>
      </c>
    </row>
    <row r="10" spans="1:7" s="1" customFormat="1" ht="24" customHeight="1" x14ac:dyDescent="0.3">
      <c r="A10" s="88">
        <v>5</v>
      </c>
      <c r="B10" s="115" t="s">
        <v>268</v>
      </c>
      <c r="C10" s="115" t="s">
        <v>116</v>
      </c>
      <c r="D10" s="115" t="s">
        <v>117</v>
      </c>
      <c r="E10" s="115" t="s">
        <v>26</v>
      </c>
      <c r="F10" s="116">
        <v>7</v>
      </c>
      <c r="G10" s="117" t="s">
        <v>275</v>
      </c>
    </row>
    <row r="11" spans="1:7" s="1" customFormat="1" ht="24" customHeight="1" x14ac:dyDescent="0.3">
      <c r="A11" s="88">
        <v>6</v>
      </c>
      <c r="B11" s="115" t="s">
        <v>196</v>
      </c>
      <c r="C11" s="115" t="s">
        <v>131</v>
      </c>
      <c r="D11" s="115" t="s">
        <v>73</v>
      </c>
      <c r="E11" s="115" t="s">
        <v>26</v>
      </c>
      <c r="F11" s="116">
        <v>7</v>
      </c>
      <c r="G11" s="117" t="s">
        <v>276</v>
      </c>
    </row>
    <row r="12" spans="1:7" s="1" customFormat="1" ht="24" customHeight="1" x14ac:dyDescent="0.3">
      <c r="A12" s="88">
        <v>7</v>
      </c>
      <c r="B12" s="115" t="s">
        <v>269</v>
      </c>
      <c r="C12" s="115" t="s">
        <v>116</v>
      </c>
      <c r="D12" s="115" t="s">
        <v>117</v>
      </c>
      <c r="E12" s="115" t="s">
        <v>26</v>
      </c>
      <c r="F12" s="116">
        <v>5</v>
      </c>
      <c r="G12" s="117" t="s">
        <v>277</v>
      </c>
    </row>
    <row r="13" spans="1:7" s="1" customFormat="1" ht="24" customHeight="1" x14ac:dyDescent="0.3">
      <c r="A13" s="88">
        <v>8</v>
      </c>
      <c r="B13" s="115" t="s">
        <v>270</v>
      </c>
      <c r="C13" s="115" t="s">
        <v>100</v>
      </c>
      <c r="D13" s="115" t="s">
        <v>101</v>
      </c>
      <c r="E13" s="115" t="s">
        <v>102</v>
      </c>
      <c r="F13" s="116">
        <v>7</v>
      </c>
      <c r="G13" s="117" t="s">
        <v>278</v>
      </c>
    </row>
    <row r="14" spans="1:7" s="1" customFormat="1" ht="24" customHeight="1" x14ac:dyDescent="0.3">
      <c r="A14" s="88">
        <v>9</v>
      </c>
      <c r="B14" s="115" t="s">
        <v>196</v>
      </c>
      <c r="C14" s="115" t="s">
        <v>131</v>
      </c>
      <c r="D14" s="115" t="s">
        <v>73</v>
      </c>
      <c r="E14" s="115" t="s">
        <v>26</v>
      </c>
      <c r="F14" s="116">
        <v>5</v>
      </c>
      <c r="G14" s="117" t="s">
        <v>279</v>
      </c>
    </row>
    <row r="15" spans="1:7" s="1" customFormat="1" ht="24" customHeight="1" x14ac:dyDescent="0.3">
      <c r="A15" s="5"/>
      <c r="F15" s="4"/>
    </row>
    <row r="16" spans="1:7" s="1" customFormat="1" ht="24" customHeight="1" x14ac:dyDescent="0.3">
      <c r="A16" s="5"/>
      <c r="F16" s="4"/>
    </row>
    <row r="17" spans="1:6" s="1" customFormat="1" ht="24" customHeight="1" x14ac:dyDescent="0.3">
      <c r="A17" s="5"/>
      <c r="F17" s="4"/>
    </row>
    <row r="18" spans="1:6" s="1" customFormat="1" ht="24" customHeight="1" x14ac:dyDescent="0.3">
      <c r="A18" s="5"/>
      <c r="F18" s="4"/>
    </row>
    <row r="19" spans="1:6" s="1" customFormat="1" ht="24" customHeight="1" x14ac:dyDescent="0.3">
      <c r="A19" s="5"/>
      <c r="F19" s="4"/>
    </row>
    <row r="20" spans="1:6" s="1" customFormat="1" ht="24" customHeight="1" x14ac:dyDescent="0.3">
      <c r="A20" s="5"/>
      <c r="F20" s="4"/>
    </row>
    <row r="21" spans="1:6" s="1" customFormat="1" ht="24" customHeight="1" x14ac:dyDescent="0.3">
      <c r="A21" s="5"/>
      <c r="F21" s="4"/>
    </row>
    <row r="22" spans="1:6" s="1" customFormat="1" ht="24" customHeight="1" x14ac:dyDescent="0.3">
      <c r="A22" s="5"/>
      <c r="F22" s="4"/>
    </row>
    <row r="23" spans="1:6" s="1" customFormat="1" ht="24" customHeight="1" x14ac:dyDescent="0.3">
      <c r="A23" s="5"/>
      <c r="F23" s="4"/>
    </row>
    <row r="24" spans="1:6" s="1" customFormat="1" ht="24" customHeight="1" x14ac:dyDescent="0.3">
      <c r="A24" s="5"/>
      <c r="F24" s="4"/>
    </row>
    <row r="25" spans="1:6" s="1" customFormat="1" ht="24" customHeight="1" x14ac:dyDescent="0.3">
      <c r="A25" s="5"/>
      <c r="F25" s="4"/>
    </row>
    <row r="26" spans="1:6" s="1" customFormat="1" ht="24" customHeight="1" x14ac:dyDescent="0.3">
      <c r="A26" s="5"/>
      <c r="F26" s="4"/>
    </row>
    <row r="27" spans="1:6" s="1" customFormat="1" ht="24" customHeight="1" x14ac:dyDescent="0.3">
      <c r="A27" s="5"/>
      <c r="F27" s="4"/>
    </row>
    <row r="28" spans="1:6" s="1" customFormat="1" ht="24" customHeight="1" x14ac:dyDescent="0.3">
      <c r="A28" s="5"/>
      <c r="F28" s="4"/>
    </row>
    <row r="29" spans="1:6" s="1" customFormat="1" ht="24" customHeight="1" x14ac:dyDescent="0.3">
      <c r="A29" s="5"/>
      <c r="F29" s="4"/>
    </row>
    <row r="30" spans="1:6" s="1" customFormat="1" ht="24" customHeight="1" x14ac:dyDescent="0.3">
      <c r="A30" s="5"/>
      <c r="F30" s="4"/>
    </row>
    <row r="31" spans="1:6" s="1" customFormat="1" ht="24" customHeight="1" x14ac:dyDescent="0.3">
      <c r="A31" s="5"/>
      <c r="F31" s="4"/>
    </row>
    <row r="32" spans="1:6"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G174"/>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34.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14</v>
      </c>
      <c r="C3" s="15"/>
      <c r="D3" s="15"/>
    </row>
    <row r="4" spans="1:7" x14ac:dyDescent="0.3">
      <c r="A4" s="6" t="s">
        <v>1</v>
      </c>
      <c r="B4" s="7" t="s">
        <v>2</v>
      </c>
      <c r="C4" s="7" t="s">
        <v>18</v>
      </c>
      <c r="D4" s="7" t="s">
        <v>3</v>
      </c>
      <c r="E4" s="7" t="s">
        <v>5</v>
      </c>
      <c r="F4" s="7" t="s">
        <v>7</v>
      </c>
      <c r="G4" s="8" t="s">
        <v>6</v>
      </c>
    </row>
    <row r="5" spans="1:7" s="1" customFormat="1" ht="24" customHeight="1" thickBot="1" x14ac:dyDescent="0.35">
      <c r="A5" s="54"/>
      <c r="B5" s="55" t="s">
        <v>19</v>
      </c>
      <c r="C5" s="55"/>
      <c r="D5" s="56"/>
      <c r="E5" s="56"/>
      <c r="F5" s="57"/>
      <c r="G5" s="58"/>
    </row>
    <row r="6" spans="1:7" s="1" customFormat="1" ht="24" customHeight="1" x14ac:dyDescent="0.3">
      <c r="A6" s="59">
        <v>1</v>
      </c>
      <c r="B6" s="60" t="s">
        <v>280</v>
      </c>
      <c r="C6" s="60" t="s">
        <v>28</v>
      </c>
      <c r="D6" s="60" t="s">
        <v>29</v>
      </c>
      <c r="E6" s="60" t="s">
        <v>26</v>
      </c>
      <c r="F6" s="61">
        <v>2</v>
      </c>
      <c r="G6" s="62" t="s">
        <v>311</v>
      </c>
    </row>
    <row r="7" spans="1:7" s="1" customFormat="1" ht="24" customHeight="1" x14ac:dyDescent="0.3">
      <c r="A7" s="63">
        <v>2</v>
      </c>
      <c r="B7" s="112" t="s">
        <v>281</v>
      </c>
      <c r="C7" s="112" t="s">
        <v>142</v>
      </c>
      <c r="D7" s="112" t="s">
        <v>143</v>
      </c>
      <c r="E7" s="112" t="s">
        <v>36</v>
      </c>
      <c r="F7" s="113">
        <v>2</v>
      </c>
      <c r="G7" s="114" t="s">
        <v>312</v>
      </c>
    </row>
    <row r="8" spans="1:7" s="1" customFormat="1" ht="24" customHeight="1" thickBot="1" x14ac:dyDescent="0.35">
      <c r="A8" s="67">
        <v>3</v>
      </c>
      <c r="B8" s="148" t="s">
        <v>282</v>
      </c>
      <c r="C8" s="148" t="s">
        <v>116</v>
      </c>
      <c r="D8" s="148" t="s">
        <v>117</v>
      </c>
      <c r="E8" s="148" t="s">
        <v>26</v>
      </c>
      <c r="F8" s="149">
        <v>2</v>
      </c>
      <c r="G8" s="150" t="s">
        <v>313</v>
      </c>
    </row>
    <row r="9" spans="1:7" s="1" customFormat="1" ht="24" customHeight="1" x14ac:dyDescent="0.3">
      <c r="A9" s="63">
        <v>4</v>
      </c>
      <c r="B9" s="112" t="s">
        <v>283</v>
      </c>
      <c r="C9" s="112" t="s">
        <v>28</v>
      </c>
      <c r="D9" s="112" t="s">
        <v>29</v>
      </c>
      <c r="E9" s="112" t="s">
        <v>26</v>
      </c>
      <c r="F9" s="113">
        <v>2</v>
      </c>
      <c r="G9" s="114" t="s">
        <v>314</v>
      </c>
    </row>
    <row r="10" spans="1:7" s="1" customFormat="1" ht="24" customHeight="1" x14ac:dyDescent="0.3">
      <c r="A10" s="63">
        <v>5</v>
      </c>
      <c r="B10" s="112" t="s">
        <v>284</v>
      </c>
      <c r="C10" s="112" t="s">
        <v>116</v>
      </c>
      <c r="D10" s="112" t="s">
        <v>117</v>
      </c>
      <c r="E10" s="112" t="s">
        <v>26</v>
      </c>
      <c r="F10" s="113">
        <v>2</v>
      </c>
      <c r="G10" s="114" t="s">
        <v>315</v>
      </c>
    </row>
    <row r="11" spans="1:7" s="1" customFormat="1" ht="24" customHeight="1" x14ac:dyDescent="0.3">
      <c r="A11" s="63">
        <v>5</v>
      </c>
      <c r="B11" s="112" t="s">
        <v>285</v>
      </c>
      <c r="C11" s="112" t="s">
        <v>286</v>
      </c>
      <c r="D11" s="112" t="s">
        <v>287</v>
      </c>
      <c r="E11" s="112" t="s">
        <v>288</v>
      </c>
      <c r="F11" s="113">
        <v>2</v>
      </c>
      <c r="G11" s="114" t="s">
        <v>316</v>
      </c>
    </row>
    <row r="12" spans="1:7" s="1" customFormat="1" ht="24" customHeight="1" x14ac:dyDescent="0.3">
      <c r="A12" s="63">
        <v>7</v>
      </c>
      <c r="B12" s="112" t="s">
        <v>289</v>
      </c>
      <c r="C12" s="112" t="s">
        <v>41</v>
      </c>
      <c r="D12" s="112" t="s">
        <v>42</v>
      </c>
      <c r="E12" s="112" t="s">
        <v>26</v>
      </c>
      <c r="F12" s="113">
        <v>2</v>
      </c>
      <c r="G12" s="114" t="s">
        <v>317</v>
      </c>
    </row>
    <row r="13" spans="1:7" s="1" customFormat="1" ht="24" customHeight="1" x14ac:dyDescent="0.3">
      <c r="A13" s="63">
        <v>8</v>
      </c>
      <c r="B13" s="112" t="s">
        <v>290</v>
      </c>
      <c r="C13" s="112" t="s">
        <v>291</v>
      </c>
      <c r="D13" s="112" t="s">
        <v>292</v>
      </c>
      <c r="E13" s="112" t="s">
        <v>293</v>
      </c>
      <c r="F13" s="113">
        <v>2</v>
      </c>
      <c r="G13" s="114" t="s">
        <v>318</v>
      </c>
    </row>
    <row r="14" spans="1:7" s="1" customFormat="1" ht="24" customHeight="1" x14ac:dyDescent="0.3">
      <c r="A14" s="63">
        <v>9</v>
      </c>
      <c r="B14" s="112" t="s">
        <v>294</v>
      </c>
      <c r="C14" s="112" t="s">
        <v>24</v>
      </c>
      <c r="D14" s="112" t="s">
        <v>25</v>
      </c>
      <c r="E14" s="112" t="s">
        <v>26</v>
      </c>
      <c r="F14" s="113">
        <v>2</v>
      </c>
      <c r="G14" s="114" t="s">
        <v>319</v>
      </c>
    </row>
    <row r="15" spans="1:7" s="1" customFormat="1" ht="24" customHeight="1" x14ac:dyDescent="0.3">
      <c r="A15" s="63">
        <v>10</v>
      </c>
      <c r="B15" s="112" t="s">
        <v>295</v>
      </c>
      <c r="C15" s="112" t="s">
        <v>41</v>
      </c>
      <c r="D15" s="112" t="s">
        <v>42</v>
      </c>
      <c r="E15" s="112" t="s">
        <v>26</v>
      </c>
      <c r="F15" s="113">
        <v>2</v>
      </c>
      <c r="G15" s="114" t="s">
        <v>320</v>
      </c>
    </row>
    <row r="16" spans="1:7" s="1" customFormat="1" ht="24" customHeight="1" x14ac:dyDescent="0.3">
      <c r="A16" s="63">
        <v>11</v>
      </c>
      <c r="B16" s="112" t="s">
        <v>296</v>
      </c>
      <c r="C16" s="112" t="s">
        <v>116</v>
      </c>
      <c r="D16" s="112" t="s">
        <v>117</v>
      </c>
      <c r="E16" s="112" t="s">
        <v>26</v>
      </c>
      <c r="F16" s="113">
        <v>2</v>
      </c>
      <c r="G16" s="114" t="s">
        <v>321</v>
      </c>
    </row>
    <row r="17" spans="1:7" s="1" customFormat="1" ht="24" customHeight="1" x14ac:dyDescent="0.3">
      <c r="A17" s="63">
        <v>12</v>
      </c>
      <c r="B17" s="112" t="s">
        <v>297</v>
      </c>
      <c r="C17" s="112" t="s">
        <v>116</v>
      </c>
      <c r="D17" s="112" t="s">
        <v>117</v>
      </c>
      <c r="E17" s="112" t="s">
        <v>26</v>
      </c>
      <c r="F17" s="113">
        <v>2</v>
      </c>
      <c r="G17" s="114" t="s">
        <v>322</v>
      </c>
    </row>
    <row r="18" spans="1:7" s="1" customFormat="1" ht="24" customHeight="1" x14ac:dyDescent="0.3">
      <c r="A18" s="63">
        <v>13</v>
      </c>
      <c r="B18" s="112" t="s">
        <v>298</v>
      </c>
      <c r="C18" s="112" t="s">
        <v>116</v>
      </c>
      <c r="D18" s="112" t="s">
        <v>117</v>
      </c>
      <c r="E18" s="112" t="s">
        <v>26</v>
      </c>
      <c r="F18" s="113">
        <v>2</v>
      </c>
      <c r="G18" s="114" t="s">
        <v>323</v>
      </c>
    </row>
    <row r="19" spans="1:7" s="1" customFormat="1" ht="24" customHeight="1" x14ac:dyDescent="0.3">
      <c r="A19" s="63">
        <v>14</v>
      </c>
      <c r="B19" s="112" t="s">
        <v>299</v>
      </c>
      <c r="C19" s="112" t="s">
        <v>28</v>
      </c>
      <c r="D19" s="112" t="s">
        <v>29</v>
      </c>
      <c r="E19" s="112" t="s">
        <v>26</v>
      </c>
      <c r="F19" s="113">
        <v>2</v>
      </c>
      <c r="G19" s="114" t="s">
        <v>324</v>
      </c>
    </row>
    <row r="20" spans="1:7" s="1" customFormat="1" ht="24" customHeight="1" x14ac:dyDescent="0.3">
      <c r="A20" s="63">
        <v>15</v>
      </c>
      <c r="B20" s="112" t="s">
        <v>300</v>
      </c>
      <c r="C20" s="112" t="s">
        <v>28</v>
      </c>
      <c r="D20" s="112" t="s">
        <v>29</v>
      </c>
      <c r="E20" s="112" t="s">
        <v>26</v>
      </c>
      <c r="F20" s="113">
        <v>2</v>
      </c>
      <c r="G20" s="114" t="s">
        <v>325</v>
      </c>
    </row>
    <row r="21" spans="1:7" s="1" customFormat="1" ht="24" customHeight="1" x14ac:dyDescent="0.3">
      <c r="A21" s="63">
        <v>15</v>
      </c>
      <c r="B21" s="112" t="s">
        <v>301</v>
      </c>
      <c r="C21" s="112" t="s">
        <v>28</v>
      </c>
      <c r="D21" s="112" t="s">
        <v>29</v>
      </c>
      <c r="E21" s="112" t="s">
        <v>26</v>
      </c>
      <c r="F21" s="113">
        <v>2</v>
      </c>
      <c r="G21" s="114" t="s">
        <v>326</v>
      </c>
    </row>
    <row r="22" spans="1:7" s="1" customFormat="1" ht="24" customHeight="1" x14ac:dyDescent="0.3">
      <c r="A22" s="63">
        <v>17</v>
      </c>
      <c r="B22" s="112" t="s">
        <v>302</v>
      </c>
      <c r="C22" s="112" t="s">
        <v>31</v>
      </c>
      <c r="D22" s="112" t="s">
        <v>32</v>
      </c>
      <c r="E22" s="112" t="s">
        <v>26</v>
      </c>
      <c r="F22" s="113">
        <v>2</v>
      </c>
      <c r="G22" s="114" t="s">
        <v>327</v>
      </c>
    </row>
    <row r="23" spans="1:7" s="1" customFormat="1" ht="24" customHeight="1" x14ac:dyDescent="0.3">
      <c r="A23" s="63">
        <v>17</v>
      </c>
      <c r="B23" s="112" t="s">
        <v>303</v>
      </c>
      <c r="C23" s="112" t="s">
        <v>131</v>
      </c>
      <c r="D23" s="112" t="s">
        <v>73</v>
      </c>
      <c r="E23" s="112" t="s">
        <v>26</v>
      </c>
      <c r="F23" s="113">
        <v>2</v>
      </c>
      <c r="G23" s="114" t="s">
        <v>328</v>
      </c>
    </row>
    <row r="24" spans="1:7" s="1" customFormat="1" ht="24" customHeight="1" x14ac:dyDescent="0.3">
      <c r="A24" s="71">
        <v>17</v>
      </c>
      <c r="B24" s="145" t="s">
        <v>304</v>
      </c>
      <c r="C24" s="145" t="s">
        <v>131</v>
      </c>
      <c r="D24" s="145" t="s">
        <v>73</v>
      </c>
      <c r="E24" s="145" t="s">
        <v>26</v>
      </c>
      <c r="F24" s="146">
        <v>2</v>
      </c>
      <c r="G24" s="147" t="s">
        <v>329</v>
      </c>
    </row>
    <row r="25" spans="1:7" s="1" customFormat="1" ht="24" customHeight="1" x14ac:dyDescent="0.3">
      <c r="A25" s="63">
        <v>17</v>
      </c>
      <c r="B25" s="112" t="s">
        <v>305</v>
      </c>
      <c r="C25" s="112" t="s">
        <v>131</v>
      </c>
      <c r="D25" s="112" t="s">
        <v>73</v>
      </c>
      <c r="E25" s="112" t="s">
        <v>26</v>
      </c>
      <c r="F25" s="113">
        <v>2</v>
      </c>
      <c r="G25" s="114" t="s">
        <v>330</v>
      </c>
    </row>
    <row r="26" spans="1:7" s="1" customFormat="1" ht="24" customHeight="1" x14ac:dyDescent="0.3">
      <c r="A26" s="63">
        <v>17</v>
      </c>
      <c r="B26" s="112" t="s">
        <v>306</v>
      </c>
      <c r="C26" s="112" t="s">
        <v>131</v>
      </c>
      <c r="D26" s="112" t="s">
        <v>73</v>
      </c>
      <c r="E26" s="112" t="s">
        <v>26</v>
      </c>
      <c r="F26" s="113">
        <v>2</v>
      </c>
      <c r="G26" s="114" t="s">
        <v>331</v>
      </c>
    </row>
    <row r="27" spans="1:7" s="1" customFormat="1" ht="24" customHeight="1" x14ac:dyDescent="0.3">
      <c r="A27" s="63">
        <v>17</v>
      </c>
      <c r="B27" s="112" t="s">
        <v>307</v>
      </c>
      <c r="C27" s="112" t="s">
        <v>131</v>
      </c>
      <c r="D27" s="112" t="s">
        <v>73</v>
      </c>
      <c r="E27" s="112" t="s">
        <v>26</v>
      </c>
      <c r="F27" s="113">
        <v>2</v>
      </c>
      <c r="G27" s="114" t="s">
        <v>332</v>
      </c>
    </row>
    <row r="28" spans="1:7" s="1" customFormat="1" ht="24" customHeight="1" x14ac:dyDescent="0.3">
      <c r="A28" s="63">
        <v>17</v>
      </c>
      <c r="B28" s="112" t="s">
        <v>308</v>
      </c>
      <c r="C28" s="112" t="s">
        <v>67</v>
      </c>
      <c r="D28" s="112" t="s">
        <v>68</v>
      </c>
      <c r="E28" s="112" t="s">
        <v>69</v>
      </c>
      <c r="F28" s="113">
        <v>2</v>
      </c>
      <c r="G28" s="114" t="s">
        <v>333</v>
      </c>
    </row>
    <row r="29" spans="1:7" s="1" customFormat="1" ht="24" customHeight="1" x14ac:dyDescent="0.3">
      <c r="A29" s="71">
        <v>17</v>
      </c>
      <c r="B29" s="72" t="s">
        <v>309</v>
      </c>
      <c r="C29" s="72" t="s">
        <v>67</v>
      </c>
      <c r="D29" s="72" t="s">
        <v>68</v>
      </c>
      <c r="E29" s="72" t="s">
        <v>69</v>
      </c>
      <c r="F29" s="73">
        <v>2</v>
      </c>
      <c r="G29" s="74" t="s">
        <v>334</v>
      </c>
    </row>
    <row r="30" spans="1:7" s="1" customFormat="1" ht="24" customHeight="1" thickBot="1" x14ac:dyDescent="0.35">
      <c r="A30" s="75">
        <v>17</v>
      </c>
      <c r="B30" s="76" t="s">
        <v>310</v>
      </c>
      <c r="C30" s="76" t="s">
        <v>67</v>
      </c>
      <c r="D30" s="76" t="s">
        <v>68</v>
      </c>
      <c r="E30" s="76" t="s">
        <v>69</v>
      </c>
      <c r="F30" s="77">
        <v>2</v>
      </c>
      <c r="G30" s="78" t="s">
        <v>335</v>
      </c>
    </row>
    <row r="31" spans="1:7" s="1" customFormat="1" ht="24" customHeight="1" x14ac:dyDescent="0.3">
      <c r="A31" s="5"/>
      <c r="F31" s="4"/>
    </row>
    <row r="32" spans="1:7" s="1" customFormat="1" ht="24" customHeight="1" x14ac:dyDescent="0.3">
      <c r="A32" s="5"/>
      <c r="F32" s="4"/>
    </row>
    <row r="33" spans="1:6" s="1" customFormat="1" ht="24" customHeight="1" x14ac:dyDescent="0.3">
      <c r="A33" s="5"/>
      <c r="F33" s="4"/>
    </row>
    <row r="34" spans="1:6" s="1" customFormat="1" ht="24" customHeight="1" x14ac:dyDescent="0.3">
      <c r="A34" s="5"/>
      <c r="F34" s="4"/>
    </row>
    <row r="35" spans="1:6" s="1" customFormat="1" ht="24" customHeight="1" x14ac:dyDescent="0.3">
      <c r="A35" s="5"/>
      <c r="F35" s="4"/>
    </row>
    <row r="36" spans="1:6" s="1" customFormat="1" ht="24" customHeight="1" x14ac:dyDescent="0.3">
      <c r="A36" s="5"/>
      <c r="F36" s="4"/>
    </row>
    <row r="37" spans="1:6" s="1" customFormat="1" ht="24" customHeight="1" x14ac:dyDescent="0.3">
      <c r="A37" s="5"/>
      <c r="F37" s="4"/>
    </row>
    <row r="38" spans="1:6" s="1" customFormat="1" ht="24" customHeight="1" x14ac:dyDescent="0.3">
      <c r="A38" s="5"/>
      <c r="F38" s="4"/>
    </row>
    <row r="39" spans="1:6" s="1" customFormat="1" ht="24" customHeight="1" x14ac:dyDescent="0.3">
      <c r="A39" s="5"/>
      <c r="F39" s="4"/>
    </row>
    <row r="40" spans="1:6" s="1" customFormat="1" ht="24" customHeight="1" x14ac:dyDescent="0.3">
      <c r="A40" s="5"/>
      <c r="F40" s="4"/>
    </row>
    <row r="41" spans="1:6" s="1" customFormat="1" ht="24" customHeight="1" x14ac:dyDescent="0.3">
      <c r="A41" s="5"/>
      <c r="F41" s="4"/>
    </row>
    <row r="42" spans="1:6" s="1" customFormat="1" ht="24" customHeight="1" x14ac:dyDescent="0.3">
      <c r="A42" s="5"/>
      <c r="F42" s="4"/>
    </row>
    <row r="43" spans="1:6" s="1" customFormat="1" ht="24" customHeight="1" x14ac:dyDescent="0.3">
      <c r="A43" s="5"/>
      <c r="F43" s="4"/>
    </row>
    <row r="44" spans="1:6" s="1" customFormat="1" ht="24" customHeight="1" x14ac:dyDescent="0.3">
      <c r="A44" s="5"/>
      <c r="F44" s="4"/>
    </row>
    <row r="45" spans="1:6" s="1" customFormat="1" ht="24" customHeight="1" x14ac:dyDescent="0.3">
      <c r="A45" s="5"/>
      <c r="F45" s="4"/>
    </row>
    <row r="46" spans="1:6" s="1" customFormat="1" ht="24" customHeight="1" x14ac:dyDescent="0.3">
      <c r="A46" s="5"/>
      <c r="F46" s="4"/>
    </row>
    <row r="47" spans="1:6" s="1" customFormat="1" ht="24" customHeight="1" x14ac:dyDescent="0.3">
      <c r="A47" s="5"/>
      <c r="F47" s="4"/>
    </row>
    <row r="48" spans="1:6" s="1" customFormat="1" ht="24" customHeight="1" x14ac:dyDescent="0.3">
      <c r="A48" s="5"/>
      <c r="F48" s="4"/>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row r="171" spans="1:6" s="1" customFormat="1" ht="24" customHeight="1" x14ac:dyDescent="0.3">
      <c r="A171" s="5"/>
      <c r="F171" s="4"/>
    </row>
    <row r="172" spans="1:6" s="1" customFormat="1" ht="24" customHeight="1" x14ac:dyDescent="0.3">
      <c r="A172" s="5"/>
      <c r="F172" s="4"/>
    </row>
    <row r="173" spans="1:6" s="1" customFormat="1" ht="24" customHeight="1" x14ac:dyDescent="0.3">
      <c r="A173" s="5"/>
      <c r="F173" s="4"/>
    </row>
    <row r="174" spans="1:6" s="1" customFormat="1" ht="24" customHeight="1" x14ac:dyDescent="0.3">
      <c r="A174" s="5"/>
      <c r="F174"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170"/>
  <sheetViews>
    <sheetView showGridLines="0" showRowColHeaders="0" workbookViewId="0">
      <pane ySplit="4" topLeftCell="A5" activePane="bottomLeft" state="frozen"/>
      <selection activeCell="A33" sqref="A33:XFD38"/>
      <selection pane="bottomLeft" activeCell="A3" sqref="A3"/>
    </sheetView>
  </sheetViews>
  <sheetFormatPr defaultColWidth="11" defaultRowHeight="15.6" x14ac:dyDescent="0.3"/>
  <cols>
    <col min="1" max="1" width="5.8984375" style="3" customWidth="1"/>
    <col min="2" max="3" width="29.3984375" customWidth="1"/>
    <col min="4" max="4" width="34.09765625" customWidth="1"/>
    <col min="6" max="6" width="4.5" style="2" customWidth="1"/>
    <col min="7" max="7" width="35" customWidth="1"/>
  </cols>
  <sheetData>
    <row r="1" spans="1:7" ht="28.8" x14ac:dyDescent="0.55000000000000004">
      <c r="B1" s="98" t="str">
        <f>'Formation Children'!C1</f>
        <v>BLACK &amp; WHITE</v>
      </c>
      <c r="C1" s="98"/>
      <c r="D1" s="98"/>
      <c r="E1" s="98"/>
      <c r="G1" s="13">
        <f>'Formation Children'!H1</f>
        <v>45620</v>
      </c>
    </row>
    <row r="2" spans="1:7" ht="21" x14ac:dyDescent="0.4">
      <c r="B2" s="99" t="str">
        <f>'Formation Children'!C2</f>
        <v>dance session No. 23</v>
      </c>
      <c r="C2" s="99"/>
      <c r="D2" s="99"/>
      <c r="E2" s="99"/>
      <c r="G2" s="14" t="str">
        <f>'Formation Children'!H2</f>
        <v>KSH</v>
      </c>
    </row>
    <row r="3" spans="1:7" ht="18" x14ac:dyDescent="0.35">
      <c r="B3" s="15" t="s">
        <v>16</v>
      </c>
      <c r="C3" s="15"/>
      <c r="D3" s="15"/>
    </row>
    <row r="4" spans="1:7" x14ac:dyDescent="0.3">
      <c r="A4" s="6" t="s">
        <v>1</v>
      </c>
      <c r="B4" s="7" t="s">
        <v>2</v>
      </c>
      <c r="C4" s="7" t="s">
        <v>18</v>
      </c>
      <c r="D4" s="7" t="s">
        <v>3</v>
      </c>
      <c r="E4" s="7" t="s">
        <v>5</v>
      </c>
      <c r="F4" s="7" t="s">
        <v>7</v>
      </c>
      <c r="G4" s="8" t="s">
        <v>6</v>
      </c>
    </row>
    <row r="5" spans="1:7" s="1" customFormat="1" ht="24" customHeight="1" thickBot="1" x14ac:dyDescent="0.35">
      <c r="A5" s="79"/>
      <c r="B5" s="80" t="s">
        <v>20</v>
      </c>
      <c r="C5" s="80"/>
      <c r="D5" s="81"/>
      <c r="E5" s="81"/>
      <c r="F5" s="82"/>
      <c r="G5" s="83"/>
    </row>
    <row r="6" spans="1:7" s="1" customFormat="1" ht="24" customHeight="1" x14ac:dyDescent="0.3">
      <c r="A6" s="84">
        <v>1</v>
      </c>
      <c r="B6" s="85" t="s">
        <v>337</v>
      </c>
      <c r="C6" s="85" t="s">
        <v>155</v>
      </c>
      <c r="D6" s="85" t="s">
        <v>73</v>
      </c>
      <c r="E6" s="85" t="s">
        <v>26</v>
      </c>
      <c r="F6" s="86">
        <v>2</v>
      </c>
      <c r="G6" s="87" t="s">
        <v>341</v>
      </c>
    </row>
    <row r="7" spans="1:7" s="1" customFormat="1" ht="24" customHeight="1" x14ac:dyDescent="0.3">
      <c r="A7" s="88">
        <v>2</v>
      </c>
      <c r="B7" s="115" t="s">
        <v>338</v>
      </c>
      <c r="C7" s="115" t="s">
        <v>28</v>
      </c>
      <c r="D7" s="115" t="s">
        <v>29</v>
      </c>
      <c r="E7" s="115" t="s">
        <v>26</v>
      </c>
      <c r="F7" s="116">
        <v>2</v>
      </c>
      <c r="G7" s="117" t="s">
        <v>342</v>
      </c>
    </row>
    <row r="8" spans="1:7" s="1" customFormat="1" ht="24" customHeight="1" thickBot="1" x14ac:dyDescent="0.35">
      <c r="A8" s="89">
        <v>3</v>
      </c>
      <c r="B8" s="118" t="s">
        <v>339</v>
      </c>
      <c r="C8" s="118" t="s">
        <v>28</v>
      </c>
      <c r="D8" s="118" t="s">
        <v>29</v>
      </c>
      <c r="E8" s="118" t="s">
        <v>26</v>
      </c>
      <c r="F8" s="119">
        <v>2</v>
      </c>
      <c r="G8" s="120" t="s">
        <v>343</v>
      </c>
    </row>
    <row r="9" spans="1:7" s="1" customFormat="1" ht="24" customHeight="1" x14ac:dyDescent="0.3">
      <c r="A9" s="88">
        <v>4</v>
      </c>
      <c r="B9" s="115" t="s">
        <v>340</v>
      </c>
      <c r="C9" s="115" t="s">
        <v>24</v>
      </c>
      <c r="D9" s="115" t="s">
        <v>25</v>
      </c>
      <c r="E9" s="115" t="s">
        <v>26</v>
      </c>
      <c r="F9" s="116">
        <v>2</v>
      </c>
      <c r="G9" s="117" t="s">
        <v>344</v>
      </c>
    </row>
    <row r="10" spans="1:7" s="1" customFormat="1" ht="24" customHeight="1" x14ac:dyDescent="0.3">
      <c r="A10" s="88">
        <v>5</v>
      </c>
      <c r="B10" s="115" t="s">
        <v>345</v>
      </c>
      <c r="C10" s="115" t="s">
        <v>155</v>
      </c>
      <c r="D10" s="115" t="s">
        <v>73</v>
      </c>
      <c r="E10" s="115" t="s">
        <v>26</v>
      </c>
      <c r="F10" s="116">
        <v>2</v>
      </c>
      <c r="G10" s="117" t="s">
        <v>356</v>
      </c>
    </row>
    <row r="11" spans="1:7" s="1" customFormat="1" ht="24" customHeight="1" x14ac:dyDescent="0.3">
      <c r="A11" s="88">
        <v>5</v>
      </c>
      <c r="B11" s="115" t="s">
        <v>346</v>
      </c>
      <c r="C11" s="115" t="s">
        <v>161</v>
      </c>
      <c r="D11" s="115" t="s">
        <v>162</v>
      </c>
      <c r="E11" s="115" t="s">
        <v>26</v>
      </c>
      <c r="F11" s="116">
        <v>2</v>
      </c>
      <c r="G11" s="117" t="s">
        <v>357</v>
      </c>
    </row>
    <row r="12" spans="1:7" s="1" customFormat="1" ht="24" customHeight="1" x14ac:dyDescent="0.3">
      <c r="A12" s="88">
        <v>7</v>
      </c>
      <c r="B12" s="115" t="s">
        <v>347</v>
      </c>
      <c r="C12" s="115" t="s">
        <v>155</v>
      </c>
      <c r="D12" s="115" t="s">
        <v>73</v>
      </c>
      <c r="E12" s="115" t="s">
        <v>26</v>
      </c>
      <c r="F12" s="116">
        <v>2</v>
      </c>
      <c r="G12" s="117" t="s">
        <v>358</v>
      </c>
    </row>
    <row r="13" spans="1:7" s="1" customFormat="1" ht="24" customHeight="1" x14ac:dyDescent="0.3">
      <c r="A13" s="88">
        <v>8</v>
      </c>
      <c r="B13" s="115" t="s">
        <v>348</v>
      </c>
      <c r="C13" s="115" t="s">
        <v>34</v>
      </c>
      <c r="D13" s="115" t="s">
        <v>35</v>
      </c>
      <c r="E13" s="115" t="s">
        <v>36</v>
      </c>
      <c r="F13" s="116">
        <v>2</v>
      </c>
      <c r="G13" s="117" t="s">
        <v>359</v>
      </c>
    </row>
    <row r="14" spans="1:7" s="1" customFormat="1" ht="24" customHeight="1" x14ac:dyDescent="0.3">
      <c r="A14" s="88">
        <v>9</v>
      </c>
      <c r="B14" s="115" t="s">
        <v>349</v>
      </c>
      <c r="C14" s="115" t="s">
        <v>41</v>
      </c>
      <c r="D14" s="115" t="s">
        <v>42</v>
      </c>
      <c r="E14" s="115" t="s">
        <v>26</v>
      </c>
      <c r="F14" s="116">
        <v>2</v>
      </c>
      <c r="G14" s="117" t="s">
        <v>360</v>
      </c>
    </row>
    <row r="15" spans="1:7" s="1" customFormat="1" ht="24" customHeight="1" x14ac:dyDescent="0.3">
      <c r="A15" s="88">
        <v>10</v>
      </c>
      <c r="B15" s="115" t="s">
        <v>350</v>
      </c>
      <c r="C15" s="115" t="s">
        <v>24</v>
      </c>
      <c r="D15" s="115" t="s">
        <v>25</v>
      </c>
      <c r="E15" s="115" t="s">
        <v>26</v>
      </c>
      <c r="F15" s="116">
        <v>2</v>
      </c>
      <c r="G15" s="117" t="s">
        <v>361</v>
      </c>
    </row>
    <row r="16" spans="1:7" s="1" customFormat="1" ht="24" customHeight="1" x14ac:dyDescent="0.3">
      <c r="A16" s="88">
        <v>11</v>
      </c>
      <c r="B16" s="115" t="s">
        <v>351</v>
      </c>
      <c r="C16" s="115" t="s">
        <v>24</v>
      </c>
      <c r="D16" s="115" t="s">
        <v>25</v>
      </c>
      <c r="E16" s="115" t="s">
        <v>26</v>
      </c>
      <c r="F16" s="116">
        <v>2</v>
      </c>
      <c r="G16" s="117" t="s">
        <v>362</v>
      </c>
    </row>
    <row r="17" spans="1:7" s="1" customFormat="1" ht="24" customHeight="1" x14ac:dyDescent="0.3">
      <c r="A17" s="88">
        <v>12</v>
      </c>
      <c r="B17" s="115" t="s">
        <v>352</v>
      </c>
      <c r="C17" s="115" t="s">
        <v>79</v>
      </c>
      <c r="D17" s="115" t="s">
        <v>80</v>
      </c>
      <c r="E17" s="115" t="s">
        <v>69</v>
      </c>
      <c r="F17" s="116">
        <v>2</v>
      </c>
      <c r="G17" s="117" t="s">
        <v>363</v>
      </c>
    </row>
    <row r="18" spans="1:7" s="1" customFormat="1" ht="24" customHeight="1" x14ac:dyDescent="0.3">
      <c r="A18" s="90">
        <v>13</v>
      </c>
      <c r="B18" s="151" t="s">
        <v>353</v>
      </c>
      <c r="C18" s="151" t="s">
        <v>121</v>
      </c>
      <c r="D18" s="151" t="s">
        <v>122</v>
      </c>
      <c r="E18" s="151" t="s">
        <v>36</v>
      </c>
      <c r="F18" s="152">
        <v>2</v>
      </c>
      <c r="G18" s="153" t="s">
        <v>364</v>
      </c>
    </row>
    <row r="19" spans="1:7" s="1" customFormat="1" ht="24" customHeight="1" x14ac:dyDescent="0.3">
      <c r="A19" s="88">
        <v>13</v>
      </c>
      <c r="B19" s="115" t="s">
        <v>354</v>
      </c>
      <c r="C19" s="115" t="s">
        <v>116</v>
      </c>
      <c r="D19" s="115" t="s">
        <v>117</v>
      </c>
      <c r="E19" s="115" t="s">
        <v>26</v>
      </c>
      <c r="F19" s="116">
        <v>2</v>
      </c>
      <c r="G19" s="117" t="s">
        <v>365</v>
      </c>
    </row>
    <row r="20" spans="1:7" s="1" customFormat="1" ht="24" customHeight="1" x14ac:dyDescent="0.3">
      <c r="A20" s="88">
        <v>13</v>
      </c>
      <c r="B20" s="115" t="s">
        <v>355</v>
      </c>
      <c r="C20" s="115" t="s">
        <v>67</v>
      </c>
      <c r="D20" s="115" t="s">
        <v>68</v>
      </c>
      <c r="E20" s="115" t="s">
        <v>69</v>
      </c>
      <c r="F20" s="116">
        <v>2</v>
      </c>
      <c r="G20" s="117" t="s">
        <v>366</v>
      </c>
    </row>
    <row r="21" spans="1:7" s="1" customFormat="1" ht="24" customHeight="1" x14ac:dyDescent="0.3">
      <c r="A21" s="88" t="s">
        <v>336</v>
      </c>
      <c r="B21" s="115" t="s">
        <v>367</v>
      </c>
      <c r="C21" s="115" t="s">
        <v>172</v>
      </c>
      <c r="D21" s="115" t="s">
        <v>173</v>
      </c>
      <c r="E21" s="115" t="s">
        <v>174</v>
      </c>
      <c r="F21" s="116">
        <v>2</v>
      </c>
      <c r="G21" s="117" t="s">
        <v>394</v>
      </c>
    </row>
    <row r="22" spans="1:7" s="1" customFormat="1" ht="24" customHeight="1" x14ac:dyDescent="0.3">
      <c r="A22" s="88">
        <v>16</v>
      </c>
      <c r="B22" s="115" t="s">
        <v>368</v>
      </c>
      <c r="C22" s="115" t="s">
        <v>116</v>
      </c>
      <c r="D22" s="115" t="s">
        <v>117</v>
      </c>
      <c r="E22" s="115" t="s">
        <v>26</v>
      </c>
      <c r="F22" s="116">
        <v>2</v>
      </c>
      <c r="G22" s="117" t="s">
        <v>395</v>
      </c>
    </row>
    <row r="23" spans="1:7" s="1" customFormat="1" ht="24" customHeight="1" x14ac:dyDescent="0.3">
      <c r="A23" s="88">
        <v>16</v>
      </c>
      <c r="B23" s="115" t="s">
        <v>369</v>
      </c>
      <c r="C23" s="115" t="s">
        <v>67</v>
      </c>
      <c r="D23" s="115" t="s">
        <v>68</v>
      </c>
      <c r="E23" s="115" t="s">
        <v>69</v>
      </c>
      <c r="F23" s="116">
        <v>2</v>
      </c>
      <c r="G23" s="117" t="s">
        <v>396</v>
      </c>
    </row>
    <row r="24" spans="1:7" s="1" customFormat="1" ht="24" customHeight="1" x14ac:dyDescent="0.3">
      <c r="A24" s="88">
        <v>16</v>
      </c>
      <c r="B24" s="115" t="s">
        <v>370</v>
      </c>
      <c r="C24" s="115" t="s">
        <v>155</v>
      </c>
      <c r="D24" s="115" t="s">
        <v>73</v>
      </c>
      <c r="E24" s="115" t="s">
        <v>26</v>
      </c>
      <c r="F24" s="116">
        <v>2</v>
      </c>
      <c r="G24" s="117" t="s">
        <v>397</v>
      </c>
    </row>
    <row r="25" spans="1:7" s="1" customFormat="1" ht="24" customHeight="1" x14ac:dyDescent="0.3">
      <c r="A25" s="88">
        <v>16</v>
      </c>
      <c r="B25" s="115" t="s">
        <v>371</v>
      </c>
      <c r="C25" s="115" t="s">
        <v>155</v>
      </c>
      <c r="D25" s="115" t="s">
        <v>73</v>
      </c>
      <c r="E25" s="115" t="s">
        <v>26</v>
      </c>
      <c r="F25" s="116">
        <v>2</v>
      </c>
      <c r="G25" s="117" t="s">
        <v>398</v>
      </c>
    </row>
    <row r="26" spans="1:7" s="1" customFormat="1" ht="24" customHeight="1" x14ac:dyDescent="0.3">
      <c r="A26" s="88">
        <v>16</v>
      </c>
      <c r="B26" s="115" t="s">
        <v>372</v>
      </c>
      <c r="C26" s="115" t="s">
        <v>77</v>
      </c>
      <c r="D26" s="115" t="s">
        <v>73</v>
      </c>
      <c r="E26" s="115" t="s">
        <v>26</v>
      </c>
      <c r="F26" s="116">
        <v>2</v>
      </c>
      <c r="G26" s="117" t="s">
        <v>399</v>
      </c>
    </row>
    <row r="27" spans="1:7" s="1" customFormat="1" ht="24" customHeight="1" x14ac:dyDescent="0.3">
      <c r="A27" s="90">
        <v>16</v>
      </c>
      <c r="B27" s="151" t="s">
        <v>373</v>
      </c>
      <c r="C27" s="151" t="s">
        <v>155</v>
      </c>
      <c r="D27" s="151" t="s">
        <v>73</v>
      </c>
      <c r="E27" s="151" t="s">
        <v>26</v>
      </c>
      <c r="F27" s="152">
        <v>2</v>
      </c>
      <c r="G27" s="153" t="s">
        <v>400</v>
      </c>
    </row>
    <row r="28" spans="1:7" s="1" customFormat="1" ht="24" customHeight="1" x14ac:dyDescent="0.3">
      <c r="A28" s="88">
        <v>22</v>
      </c>
      <c r="B28" s="115" t="s">
        <v>374</v>
      </c>
      <c r="C28" s="115" t="s">
        <v>24</v>
      </c>
      <c r="D28" s="115" t="s">
        <v>25</v>
      </c>
      <c r="E28" s="115" t="s">
        <v>26</v>
      </c>
      <c r="F28" s="116">
        <v>2</v>
      </c>
      <c r="G28" s="117" t="s">
        <v>401</v>
      </c>
    </row>
    <row r="29" spans="1:7" s="1" customFormat="1" ht="24" customHeight="1" x14ac:dyDescent="0.3">
      <c r="A29" s="88">
        <v>22</v>
      </c>
      <c r="B29" s="115" t="s">
        <v>375</v>
      </c>
      <c r="C29" s="115" t="s">
        <v>24</v>
      </c>
      <c r="D29" s="115" t="s">
        <v>25</v>
      </c>
      <c r="E29" s="115" t="s">
        <v>26</v>
      </c>
      <c r="F29" s="116">
        <v>2</v>
      </c>
      <c r="G29" s="117" t="s">
        <v>402</v>
      </c>
    </row>
    <row r="30" spans="1:7" s="1" customFormat="1" ht="24" customHeight="1" x14ac:dyDescent="0.3">
      <c r="A30" s="88">
        <v>22</v>
      </c>
      <c r="B30" s="115" t="s">
        <v>376</v>
      </c>
      <c r="C30" s="115" t="s">
        <v>24</v>
      </c>
      <c r="D30" s="115" t="s">
        <v>25</v>
      </c>
      <c r="E30" s="115" t="s">
        <v>26</v>
      </c>
      <c r="F30" s="116">
        <v>2</v>
      </c>
      <c r="G30" s="117" t="s">
        <v>403</v>
      </c>
    </row>
    <row r="31" spans="1:7" s="1" customFormat="1" ht="24" customHeight="1" x14ac:dyDescent="0.3">
      <c r="A31" s="88">
        <v>22</v>
      </c>
      <c r="B31" s="115" t="s">
        <v>377</v>
      </c>
      <c r="C31" s="115" t="s">
        <v>291</v>
      </c>
      <c r="D31" s="115" t="s">
        <v>292</v>
      </c>
      <c r="E31" s="115" t="s">
        <v>293</v>
      </c>
      <c r="F31" s="116">
        <v>2</v>
      </c>
      <c r="G31" s="117" t="s">
        <v>404</v>
      </c>
    </row>
    <row r="32" spans="1:7" s="1" customFormat="1" ht="24" customHeight="1" x14ac:dyDescent="0.3">
      <c r="A32" s="88">
        <v>22</v>
      </c>
      <c r="B32" s="115" t="s">
        <v>378</v>
      </c>
      <c r="C32" s="115" t="s">
        <v>155</v>
      </c>
      <c r="D32" s="115" t="s">
        <v>73</v>
      </c>
      <c r="E32" s="115" t="s">
        <v>26</v>
      </c>
      <c r="F32" s="116">
        <v>2</v>
      </c>
      <c r="G32" s="117" t="s">
        <v>405</v>
      </c>
    </row>
    <row r="33" spans="1:7" s="1" customFormat="1" ht="24" customHeight="1" x14ac:dyDescent="0.3">
      <c r="A33" s="88">
        <v>27</v>
      </c>
      <c r="B33" s="115" t="s">
        <v>379</v>
      </c>
      <c r="C33" s="115" t="s">
        <v>67</v>
      </c>
      <c r="D33" s="115" t="s">
        <v>68</v>
      </c>
      <c r="E33" s="115" t="s">
        <v>69</v>
      </c>
      <c r="F33" s="116">
        <v>2</v>
      </c>
      <c r="G33" s="117" t="s">
        <v>406</v>
      </c>
    </row>
    <row r="34" spans="1:7" s="1" customFormat="1" ht="24" customHeight="1" x14ac:dyDescent="0.3">
      <c r="A34" s="88">
        <v>27</v>
      </c>
      <c r="B34" s="115" t="s">
        <v>380</v>
      </c>
      <c r="C34" s="115" t="s">
        <v>155</v>
      </c>
      <c r="D34" s="115" t="s">
        <v>73</v>
      </c>
      <c r="E34" s="115" t="s">
        <v>26</v>
      </c>
      <c r="F34" s="116">
        <v>2</v>
      </c>
      <c r="G34" s="117" t="s">
        <v>407</v>
      </c>
    </row>
    <row r="35" spans="1:7" s="1" customFormat="1" ht="24" customHeight="1" x14ac:dyDescent="0.3">
      <c r="A35" s="88">
        <v>27</v>
      </c>
      <c r="B35" s="115" t="s">
        <v>381</v>
      </c>
      <c r="C35" s="115" t="s">
        <v>155</v>
      </c>
      <c r="D35" s="115" t="s">
        <v>73</v>
      </c>
      <c r="E35" s="115" t="s">
        <v>26</v>
      </c>
      <c r="F35" s="116">
        <v>2</v>
      </c>
      <c r="G35" s="117" t="s">
        <v>408</v>
      </c>
    </row>
    <row r="36" spans="1:7" s="1" customFormat="1" ht="24" customHeight="1" x14ac:dyDescent="0.3">
      <c r="A36" s="90">
        <v>27</v>
      </c>
      <c r="B36" s="151" t="s">
        <v>382</v>
      </c>
      <c r="C36" s="151" t="s">
        <v>291</v>
      </c>
      <c r="D36" s="151" t="s">
        <v>292</v>
      </c>
      <c r="E36" s="151" t="s">
        <v>293</v>
      </c>
      <c r="F36" s="152">
        <v>2</v>
      </c>
      <c r="G36" s="153" t="s">
        <v>409</v>
      </c>
    </row>
    <row r="37" spans="1:7" s="1" customFormat="1" ht="24" customHeight="1" x14ac:dyDescent="0.3">
      <c r="A37" s="88">
        <v>27</v>
      </c>
      <c r="B37" s="115" t="s">
        <v>383</v>
      </c>
      <c r="C37" s="115" t="s">
        <v>67</v>
      </c>
      <c r="D37" s="115" t="s">
        <v>68</v>
      </c>
      <c r="E37" s="115" t="s">
        <v>69</v>
      </c>
      <c r="F37" s="116">
        <v>2</v>
      </c>
      <c r="G37" s="117" t="s">
        <v>410</v>
      </c>
    </row>
    <row r="38" spans="1:7" s="1" customFormat="1" ht="24" customHeight="1" x14ac:dyDescent="0.3">
      <c r="A38" s="88">
        <v>27</v>
      </c>
      <c r="B38" s="115" t="s">
        <v>384</v>
      </c>
      <c r="C38" s="115" t="s">
        <v>155</v>
      </c>
      <c r="D38" s="115" t="s">
        <v>73</v>
      </c>
      <c r="E38" s="115" t="s">
        <v>26</v>
      </c>
      <c r="F38" s="116">
        <v>2</v>
      </c>
      <c r="G38" s="117" t="s">
        <v>411</v>
      </c>
    </row>
    <row r="39" spans="1:7" s="1" customFormat="1" ht="24" customHeight="1" x14ac:dyDescent="0.3">
      <c r="A39" s="88">
        <v>27</v>
      </c>
      <c r="B39" s="115" t="s">
        <v>385</v>
      </c>
      <c r="C39" s="115" t="s">
        <v>116</v>
      </c>
      <c r="D39" s="115" t="s">
        <v>117</v>
      </c>
      <c r="E39" s="115" t="s">
        <v>26</v>
      </c>
      <c r="F39" s="116">
        <v>2</v>
      </c>
      <c r="G39" s="117" t="s">
        <v>412</v>
      </c>
    </row>
    <row r="40" spans="1:7" s="1" customFormat="1" ht="24" customHeight="1" x14ac:dyDescent="0.3">
      <c r="A40" s="88">
        <v>27</v>
      </c>
      <c r="B40" s="115" t="s">
        <v>386</v>
      </c>
      <c r="C40" s="115" t="s">
        <v>77</v>
      </c>
      <c r="D40" s="115" t="s">
        <v>73</v>
      </c>
      <c r="E40" s="115" t="s">
        <v>26</v>
      </c>
      <c r="F40" s="116">
        <v>2</v>
      </c>
      <c r="G40" s="117" t="s">
        <v>413</v>
      </c>
    </row>
    <row r="41" spans="1:7" s="1" customFormat="1" ht="24" customHeight="1" x14ac:dyDescent="0.3">
      <c r="A41" s="88">
        <v>27</v>
      </c>
      <c r="B41" s="115" t="s">
        <v>387</v>
      </c>
      <c r="C41" s="115" t="s">
        <v>67</v>
      </c>
      <c r="D41" s="115" t="s">
        <v>68</v>
      </c>
      <c r="E41" s="115" t="s">
        <v>69</v>
      </c>
      <c r="F41" s="116">
        <v>2</v>
      </c>
      <c r="G41" s="117" t="s">
        <v>414</v>
      </c>
    </row>
    <row r="42" spans="1:7" s="1" customFormat="1" ht="24" customHeight="1" x14ac:dyDescent="0.3">
      <c r="A42" s="88">
        <v>27</v>
      </c>
      <c r="B42" s="115" t="s">
        <v>388</v>
      </c>
      <c r="C42" s="115" t="s">
        <v>155</v>
      </c>
      <c r="D42" s="115" t="s">
        <v>73</v>
      </c>
      <c r="E42" s="115" t="s">
        <v>26</v>
      </c>
      <c r="F42" s="116">
        <v>2</v>
      </c>
      <c r="G42" s="117" t="s">
        <v>415</v>
      </c>
    </row>
    <row r="43" spans="1:7" s="1" customFormat="1" ht="24" customHeight="1" x14ac:dyDescent="0.3">
      <c r="A43" s="88">
        <v>27</v>
      </c>
      <c r="B43" s="115" t="s">
        <v>389</v>
      </c>
      <c r="C43" s="115" t="s">
        <v>155</v>
      </c>
      <c r="D43" s="115" t="s">
        <v>73</v>
      </c>
      <c r="E43" s="115" t="s">
        <v>26</v>
      </c>
      <c r="F43" s="116">
        <v>2</v>
      </c>
      <c r="G43" s="117" t="s">
        <v>416</v>
      </c>
    </row>
    <row r="44" spans="1:7" s="1" customFormat="1" ht="24" customHeight="1" x14ac:dyDescent="0.3">
      <c r="A44" s="88">
        <v>27</v>
      </c>
      <c r="B44" s="115" t="s">
        <v>390</v>
      </c>
      <c r="C44" s="115" t="s">
        <v>24</v>
      </c>
      <c r="D44" s="115" t="s">
        <v>25</v>
      </c>
      <c r="E44" s="115" t="s">
        <v>26</v>
      </c>
      <c r="F44" s="116">
        <v>2</v>
      </c>
      <c r="G44" s="117" t="s">
        <v>417</v>
      </c>
    </row>
    <row r="45" spans="1:7" s="1" customFormat="1" ht="24" customHeight="1" x14ac:dyDescent="0.3">
      <c r="A45" s="90">
        <v>27</v>
      </c>
      <c r="B45" s="151" t="s">
        <v>391</v>
      </c>
      <c r="C45" s="151" t="s">
        <v>34</v>
      </c>
      <c r="D45" s="151" t="s">
        <v>35</v>
      </c>
      <c r="E45" s="151" t="s">
        <v>36</v>
      </c>
      <c r="F45" s="152">
        <v>2</v>
      </c>
      <c r="G45" s="153" t="s">
        <v>418</v>
      </c>
    </row>
    <row r="46" spans="1:7" s="1" customFormat="1" ht="24" customHeight="1" x14ac:dyDescent="0.3">
      <c r="A46" s="88">
        <v>27</v>
      </c>
      <c r="B46" s="115" t="s">
        <v>392</v>
      </c>
      <c r="C46" s="115" t="s">
        <v>67</v>
      </c>
      <c r="D46" s="115" t="s">
        <v>68</v>
      </c>
      <c r="E46" s="115" t="s">
        <v>69</v>
      </c>
      <c r="F46" s="116">
        <v>2</v>
      </c>
      <c r="G46" s="117" t="s">
        <v>419</v>
      </c>
    </row>
    <row r="47" spans="1:7" s="1" customFormat="1" ht="24" customHeight="1" x14ac:dyDescent="0.3">
      <c r="A47" s="88">
        <v>27</v>
      </c>
      <c r="B47" s="115" t="s">
        <v>367</v>
      </c>
      <c r="C47" s="115" t="s">
        <v>172</v>
      </c>
      <c r="D47" s="115" t="s">
        <v>173</v>
      </c>
      <c r="E47" s="115" t="s">
        <v>174</v>
      </c>
      <c r="F47" s="116">
        <v>2</v>
      </c>
      <c r="G47" s="117" t="s">
        <v>394</v>
      </c>
    </row>
    <row r="48" spans="1:7" s="1" customFormat="1" ht="24" customHeight="1" x14ac:dyDescent="0.3">
      <c r="A48" s="88">
        <v>27</v>
      </c>
      <c r="B48" s="115" t="s">
        <v>393</v>
      </c>
      <c r="C48" s="115" t="s">
        <v>67</v>
      </c>
      <c r="D48" s="115" t="s">
        <v>68</v>
      </c>
      <c r="E48" s="115" t="s">
        <v>69</v>
      </c>
      <c r="F48" s="116">
        <v>2</v>
      </c>
      <c r="G48" s="117" t="s">
        <v>420</v>
      </c>
    </row>
    <row r="49" spans="1:6" s="1" customFormat="1" ht="24" customHeight="1" x14ac:dyDescent="0.3">
      <c r="A49" s="5"/>
      <c r="F49" s="4"/>
    </row>
    <row r="50" spans="1:6" s="1" customFormat="1" ht="24" customHeight="1" x14ac:dyDescent="0.3">
      <c r="A50" s="5"/>
      <c r="F50" s="4"/>
    </row>
    <row r="51" spans="1:6" s="1" customFormat="1" ht="24" customHeight="1" x14ac:dyDescent="0.3">
      <c r="A51" s="5"/>
      <c r="F51" s="4"/>
    </row>
    <row r="52" spans="1:6" s="1" customFormat="1" ht="24" customHeight="1" x14ac:dyDescent="0.3">
      <c r="A52" s="5"/>
      <c r="F52" s="4"/>
    </row>
    <row r="53" spans="1:6" s="1" customFormat="1" ht="24" customHeight="1" x14ac:dyDescent="0.3">
      <c r="A53" s="5"/>
      <c r="F53" s="4"/>
    </row>
    <row r="54" spans="1:6" s="1" customFormat="1" ht="24" customHeight="1" x14ac:dyDescent="0.3">
      <c r="A54" s="5"/>
      <c r="F54" s="4"/>
    </row>
    <row r="55" spans="1:6" s="1" customFormat="1" ht="24" customHeight="1" x14ac:dyDescent="0.3">
      <c r="A55" s="5"/>
      <c r="F55" s="4"/>
    </row>
    <row r="56" spans="1:6" s="1" customFormat="1" ht="24" customHeight="1" x14ac:dyDescent="0.3">
      <c r="A56" s="5"/>
      <c r="F56" s="4"/>
    </row>
    <row r="57" spans="1:6" s="1" customFormat="1" ht="24" customHeight="1" x14ac:dyDescent="0.3">
      <c r="A57" s="5"/>
      <c r="F57" s="4"/>
    </row>
    <row r="58" spans="1:6" s="1" customFormat="1" ht="24" customHeight="1" x14ac:dyDescent="0.3">
      <c r="A58" s="5"/>
      <c r="F58" s="4"/>
    </row>
    <row r="59" spans="1:6" s="1" customFormat="1" ht="24" customHeight="1" x14ac:dyDescent="0.3">
      <c r="A59" s="5"/>
      <c r="F59" s="4"/>
    </row>
    <row r="60" spans="1:6" s="1" customFormat="1" ht="24" customHeight="1" x14ac:dyDescent="0.3">
      <c r="A60" s="5"/>
      <c r="F60" s="4"/>
    </row>
    <row r="61" spans="1:6" s="1" customFormat="1" ht="24" customHeight="1" x14ac:dyDescent="0.3">
      <c r="A61" s="5"/>
      <c r="F61" s="4"/>
    </row>
    <row r="62" spans="1:6" s="1" customFormat="1" ht="24" customHeight="1" x14ac:dyDescent="0.3">
      <c r="A62" s="5"/>
      <c r="F62" s="4"/>
    </row>
    <row r="63" spans="1:6" s="1" customFormat="1" ht="24" customHeight="1" x14ac:dyDescent="0.3">
      <c r="A63" s="5"/>
      <c r="F63" s="4"/>
    </row>
    <row r="64" spans="1:6" s="1" customFormat="1" ht="24" customHeight="1" x14ac:dyDescent="0.3">
      <c r="A64" s="5"/>
      <c r="F64" s="4"/>
    </row>
    <row r="65" spans="1:6" s="1" customFormat="1" ht="24" customHeight="1" x14ac:dyDescent="0.3">
      <c r="A65" s="5"/>
      <c r="F65" s="4"/>
    </row>
    <row r="66" spans="1:6" s="1" customFormat="1" ht="24" customHeight="1" x14ac:dyDescent="0.3">
      <c r="A66" s="5"/>
      <c r="F66" s="4"/>
    </row>
    <row r="67" spans="1:6" s="1" customFormat="1" ht="24" customHeight="1" x14ac:dyDescent="0.3">
      <c r="A67" s="5"/>
      <c r="F67" s="4"/>
    </row>
    <row r="68" spans="1:6" s="1" customFormat="1" ht="24" customHeight="1" x14ac:dyDescent="0.3">
      <c r="A68" s="5"/>
      <c r="F68" s="4"/>
    </row>
    <row r="69" spans="1:6" s="1" customFormat="1" ht="24" customHeight="1" x14ac:dyDescent="0.3">
      <c r="A69" s="5"/>
      <c r="F69" s="4"/>
    </row>
    <row r="70" spans="1:6" s="1" customFormat="1" ht="24" customHeight="1" x14ac:dyDescent="0.3">
      <c r="A70" s="5"/>
      <c r="F70" s="4"/>
    </row>
    <row r="71" spans="1:6" s="1" customFormat="1" ht="24" customHeight="1" x14ac:dyDescent="0.3">
      <c r="A71" s="5"/>
      <c r="F71" s="4"/>
    </row>
    <row r="72" spans="1:6" s="1" customFormat="1" ht="24" customHeight="1" x14ac:dyDescent="0.3">
      <c r="A72" s="5"/>
      <c r="F72" s="4"/>
    </row>
    <row r="73" spans="1:6" s="1" customFormat="1" ht="24" customHeight="1" x14ac:dyDescent="0.3">
      <c r="A73" s="5"/>
      <c r="F73" s="4"/>
    </row>
    <row r="74" spans="1:6" s="1" customFormat="1" ht="24" customHeight="1" x14ac:dyDescent="0.3">
      <c r="A74" s="5"/>
      <c r="F74" s="4"/>
    </row>
    <row r="75" spans="1:6" s="1" customFormat="1" ht="24" customHeight="1" x14ac:dyDescent="0.3">
      <c r="A75" s="5"/>
      <c r="F75" s="4"/>
    </row>
    <row r="76" spans="1:6" s="1" customFormat="1" ht="24" customHeight="1" x14ac:dyDescent="0.3">
      <c r="A76" s="5"/>
      <c r="F76" s="4"/>
    </row>
    <row r="77" spans="1:6" s="1" customFormat="1" ht="24" customHeight="1" x14ac:dyDescent="0.3">
      <c r="A77" s="5"/>
      <c r="F77" s="4"/>
    </row>
    <row r="78" spans="1:6" s="1" customFormat="1" ht="24" customHeight="1" x14ac:dyDescent="0.3">
      <c r="A78" s="5"/>
      <c r="F78" s="4"/>
    </row>
    <row r="79" spans="1:6" s="1" customFormat="1" ht="24" customHeight="1" x14ac:dyDescent="0.3">
      <c r="A79" s="5"/>
      <c r="F79" s="4"/>
    </row>
    <row r="80" spans="1:6" s="1" customFormat="1" ht="24" customHeight="1" x14ac:dyDescent="0.3">
      <c r="A80" s="5"/>
      <c r="F80" s="4"/>
    </row>
    <row r="81" spans="1:6" s="1" customFormat="1" ht="24" customHeight="1" x14ac:dyDescent="0.3">
      <c r="A81" s="5"/>
      <c r="F81" s="4"/>
    </row>
    <row r="82" spans="1:6" s="1" customFormat="1" ht="24" customHeight="1" x14ac:dyDescent="0.3">
      <c r="A82" s="5"/>
      <c r="F82" s="4"/>
    </row>
    <row r="83" spans="1:6" s="1" customFormat="1" ht="24" customHeight="1" x14ac:dyDescent="0.3">
      <c r="A83" s="5"/>
      <c r="F83" s="4"/>
    </row>
    <row r="84" spans="1:6" s="1" customFormat="1" ht="24" customHeight="1" x14ac:dyDescent="0.3">
      <c r="A84" s="5"/>
      <c r="F84" s="4"/>
    </row>
    <row r="85" spans="1:6" s="1" customFormat="1" ht="24" customHeight="1" x14ac:dyDescent="0.3">
      <c r="A85" s="5"/>
      <c r="F85" s="4"/>
    </row>
    <row r="86" spans="1:6" s="1" customFormat="1" ht="24" customHeight="1" x14ac:dyDescent="0.3">
      <c r="A86" s="5"/>
      <c r="F86" s="4"/>
    </row>
    <row r="87" spans="1:6" s="1" customFormat="1" ht="24" customHeight="1" x14ac:dyDescent="0.3">
      <c r="A87" s="5"/>
      <c r="F87" s="4"/>
    </row>
    <row r="88" spans="1:6" s="1" customFormat="1" ht="24" customHeight="1" x14ac:dyDescent="0.3">
      <c r="A88" s="5"/>
      <c r="F88" s="4"/>
    </row>
    <row r="89" spans="1:6" s="1" customFormat="1" ht="24" customHeight="1" x14ac:dyDescent="0.3">
      <c r="A89" s="5"/>
      <c r="F89" s="4"/>
    </row>
    <row r="90" spans="1:6" s="1" customFormat="1" ht="24" customHeight="1" x14ac:dyDescent="0.3">
      <c r="A90" s="5"/>
      <c r="F90" s="4"/>
    </row>
    <row r="91" spans="1:6" s="1" customFormat="1" ht="24" customHeight="1" x14ac:dyDescent="0.3">
      <c r="A91" s="5"/>
      <c r="F91" s="4"/>
    </row>
    <row r="92" spans="1:6" s="1" customFormat="1" ht="24" customHeight="1" x14ac:dyDescent="0.3">
      <c r="A92" s="5"/>
      <c r="F92" s="4"/>
    </row>
    <row r="93" spans="1:6" s="1" customFormat="1" ht="24" customHeight="1" x14ac:dyDescent="0.3">
      <c r="A93" s="5"/>
      <c r="F93" s="4"/>
    </row>
    <row r="94" spans="1:6" s="1" customFormat="1" ht="24" customHeight="1" x14ac:dyDescent="0.3">
      <c r="A94" s="5"/>
      <c r="F94" s="4"/>
    </row>
    <row r="95" spans="1:6" s="1" customFormat="1" ht="24" customHeight="1" x14ac:dyDescent="0.3">
      <c r="A95" s="5"/>
      <c r="F95" s="4"/>
    </row>
    <row r="96" spans="1:6" s="1" customFormat="1" ht="24" customHeight="1" x14ac:dyDescent="0.3">
      <c r="A96" s="5"/>
      <c r="F96" s="4"/>
    </row>
    <row r="97" spans="1:6" s="1" customFormat="1" ht="24" customHeight="1" x14ac:dyDescent="0.3">
      <c r="A97" s="5"/>
      <c r="F97" s="4"/>
    </row>
    <row r="98" spans="1:6" s="1" customFormat="1" ht="24" customHeight="1" x14ac:dyDescent="0.3">
      <c r="A98" s="5"/>
      <c r="F98" s="4"/>
    </row>
    <row r="99" spans="1:6" s="1" customFormat="1" ht="24" customHeight="1" x14ac:dyDescent="0.3">
      <c r="A99" s="5"/>
      <c r="F99" s="4"/>
    </row>
    <row r="100" spans="1:6" s="1" customFormat="1" ht="24" customHeight="1" x14ac:dyDescent="0.3">
      <c r="A100" s="5"/>
      <c r="F100" s="4"/>
    </row>
    <row r="101" spans="1:6" s="1" customFormat="1" ht="24" customHeight="1" x14ac:dyDescent="0.3">
      <c r="A101" s="5"/>
      <c r="F101" s="4"/>
    </row>
    <row r="102" spans="1:6" s="1" customFormat="1" ht="24" customHeight="1" x14ac:dyDescent="0.3">
      <c r="A102" s="5"/>
      <c r="F102" s="4"/>
    </row>
    <row r="103" spans="1:6" s="1" customFormat="1" ht="24" customHeight="1" x14ac:dyDescent="0.3">
      <c r="A103" s="5"/>
      <c r="F103" s="4"/>
    </row>
    <row r="104" spans="1:6" s="1" customFormat="1" ht="24" customHeight="1" x14ac:dyDescent="0.3">
      <c r="A104" s="5"/>
      <c r="F104" s="4"/>
    </row>
    <row r="105" spans="1:6" s="1" customFormat="1" ht="24" customHeight="1" x14ac:dyDescent="0.3">
      <c r="A105" s="5"/>
      <c r="F105" s="4"/>
    </row>
    <row r="106" spans="1:6" s="1" customFormat="1" ht="24" customHeight="1" x14ac:dyDescent="0.3">
      <c r="A106" s="5"/>
      <c r="F106" s="4"/>
    </row>
    <row r="107" spans="1:6" s="1" customFormat="1" ht="24" customHeight="1" x14ac:dyDescent="0.3">
      <c r="A107" s="5"/>
      <c r="F107" s="4"/>
    </row>
    <row r="108" spans="1:6" s="1" customFormat="1" ht="24" customHeight="1" x14ac:dyDescent="0.3">
      <c r="A108" s="5"/>
      <c r="F108" s="4"/>
    </row>
    <row r="109" spans="1:6" s="1" customFormat="1" ht="24" customHeight="1" x14ac:dyDescent="0.3">
      <c r="A109" s="5"/>
      <c r="F109" s="4"/>
    </row>
    <row r="110" spans="1:6" s="1" customFormat="1" ht="24" customHeight="1" x14ac:dyDescent="0.3">
      <c r="A110" s="5"/>
      <c r="F110" s="4"/>
    </row>
    <row r="111" spans="1:6" s="1" customFormat="1" ht="24" customHeight="1" x14ac:dyDescent="0.3">
      <c r="A111" s="5"/>
      <c r="F111" s="4"/>
    </row>
    <row r="112" spans="1:6" s="1" customFormat="1" ht="24" customHeight="1" x14ac:dyDescent="0.3">
      <c r="A112" s="5"/>
      <c r="F112" s="4"/>
    </row>
    <row r="113" spans="1:6" s="1" customFormat="1" ht="24" customHeight="1" x14ac:dyDescent="0.3">
      <c r="A113" s="5"/>
      <c r="F113" s="4"/>
    </row>
    <row r="114" spans="1:6" s="1" customFormat="1" ht="24" customHeight="1" x14ac:dyDescent="0.3">
      <c r="A114" s="5"/>
      <c r="F114" s="4"/>
    </row>
    <row r="115" spans="1:6" s="1" customFormat="1" ht="24" customHeight="1" x14ac:dyDescent="0.3">
      <c r="A115" s="5"/>
      <c r="F115" s="4"/>
    </row>
    <row r="116" spans="1:6" s="1" customFormat="1" ht="24" customHeight="1" x14ac:dyDescent="0.3">
      <c r="A116" s="5"/>
      <c r="F116" s="4"/>
    </row>
    <row r="117" spans="1:6" s="1" customFormat="1" ht="24" customHeight="1" x14ac:dyDescent="0.3">
      <c r="A117" s="5"/>
      <c r="F117" s="4"/>
    </row>
    <row r="118" spans="1:6" s="1" customFormat="1" ht="24" customHeight="1" x14ac:dyDescent="0.3">
      <c r="A118" s="5"/>
      <c r="F118" s="4"/>
    </row>
    <row r="119" spans="1:6" s="1" customFormat="1" ht="24" customHeight="1" x14ac:dyDescent="0.3">
      <c r="A119" s="5"/>
      <c r="F119" s="4"/>
    </row>
    <row r="120" spans="1:6" s="1" customFormat="1" ht="24" customHeight="1" x14ac:dyDescent="0.3">
      <c r="A120" s="5"/>
      <c r="F120" s="4"/>
    </row>
    <row r="121" spans="1:6" s="1" customFormat="1" ht="24" customHeight="1" x14ac:dyDescent="0.3">
      <c r="A121" s="5"/>
      <c r="F121" s="4"/>
    </row>
    <row r="122" spans="1:6" s="1" customFormat="1" ht="24" customHeight="1" x14ac:dyDescent="0.3">
      <c r="A122" s="5"/>
      <c r="F122" s="4"/>
    </row>
    <row r="123" spans="1:6" s="1" customFormat="1" ht="24" customHeight="1" x14ac:dyDescent="0.3">
      <c r="A123" s="5"/>
      <c r="F123" s="4"/>
    </row>
    <row r="124" spans="1:6" s="1" customFormat="1" ht="24" customHeight="1" x14ac:dyDescent="0.3">
      <c r="A124" s="5"/>
      <c r="F124" s="4"/>
    </row>
    <row r="125" spans="1:6" s="1" customFormat="1" ht="24" customHeight="1" x14ac:dyDescent="0.3">
      <c r="A125" s="5"/>
      <c r="F125" s="4"/>
    </row>
    <row r="126" spans="1:6" s="1" customFormat="1" ht="24" customHeight="1" x14ac:dyDescent="0.3">
      <c r="A126" s="5"/>
      <c r="F126" s="4"/>
    </row>
    <row r="127" spans="1:6" s="1" customFormat="1" ht="24" customHeight="1" x14ac:dyDescent="0.3">
      <c r="A127" s="5"/>
      <c r="F127" s="4"/>
    </row>
    <row r="128" spans="1:6" s="1" customFormat="1" ht="24" customHeight="1" x14ac:dyDescent="0.3">
      <c r="A128" s="5"/>
      <c r="F128" s="4"/>
    </row>
    <row r="129" spans="1:6" s="1" customFormat="1" ht="24" customHeight="1" x14ac:dyDescent="0.3">
      <c r="A129" s="5"/>
      <c r="F129" s="4"/>
    </row>
    <row r="130" spans="1:6" s="1" customFormat="1" ht="24" customHeight="1" x14ac:dyDescent="0.3">
      <c r="A130" s="5"/>
      <c r="F130" s="4"/>
    </row>
    <row r="131" spans="1:6" s="1" customFormat="1" ht="24" customHeight="1" x14ac:dyDescent="0.3">
      <c r="A131" s="5"/>
      <c r="F131" s="4"/>
    </row>
    <row r="132" spans="1:6" s="1" customFormat="1" ht="24" customHeight="1" x14ac:dyDescent="0.3">
      <c r="A132" s="5"/>
      <c r="F132" s="4"/>
    </row>
    <row r="133" spans="1:6" s="1" customFormat="1" ht="24" customHeight="1" x14ac:dyDescent="0.3">
      <c r="A133" s="5"/>
      <c r="F133" s="4"/>
    </row>
    <row r="134" spans="1:6" s="1" customFormat="1" ht="24" customHeight="1" x14ac:dyDescent="0.3">
      <c r="A134" s="5"/>
      <c r="F134" s="4"/>
    </row>
    <row r="135" spans="1:6" s="1" customFormat="1" ht="24" customHeight="1" x14ac:dyDescent="0.3">
      <c r="A135" s="5"/>
      <c r="F135" s="4"/>
    </row>
    <row r="136" spans="1:6" s="1" customFormat="1" ht="24" customHeight="1" x14ac:dyDescent="0.3">
      <c r="A136" s="5"/>
      <c r="F136" s="4"/>
    </row>
    <row r="137" spans="1:6" s="1" customFormat="1" ht="24" customHeight="1" x14ac:dyDescent="0.3">
      <c r="A137" s="5"/>
      <c r="F137" s="4"/>
    </row>
    <row r="138" spans="1:6" s="1" customFormat="1" ht="24" customHeight="1" x14ac:dyDescent="0.3">
      <c r="A138" s="5"/>
      <c r="F138" s="4"/>
    </row>
    <row r="139" spans="1:6" s="1" customFormat="1" ht="24" customHeight="1" x14ac:dyDescent="0.3">
      <c r="A139" s="5"/>
      <c r="F139" s="4"/>
    </row>
    <row r="140" spans="1:6" s="1" customFormat="1" ht="24" customHeight="1" x14ac:dyDescent="0.3">
      <c r="A140" s="5"/>
      <c r="F140" s="4"/>
    </row>
    <row r="141" spans="1:6" s="1" customFormat="1" ht="24" customHeight="1" x14ac:dyDescent="0.3">
      <c r="A141" s="5"/>
      <c r="F141" s="4"/>
    </row>
    <row r="142" spans="1:6" s="1" customFormat="1" ht="24" customHeight="1" x14ac:dyDescent="0.3">
      <c r="A142" s="5"/>
      <c r="F142" s="4"/>
    </row>
    <row r="143" spans="1:6" s="1" customFormat="1" ht="24" customHeight="1" x14ac:dyDescent="0.3">
      <c r="A143" s="5"/>
      <c r="F143" s="4"/>
    </row>
    <row r="144" spans="1:6" s="1" customFormat="1" ht="24" customHeight="1" x14ac:dyDescent="0.3">
      <c r="A144" s="5"/>
      <c r="F144" s="4"/>
    </row>
    <row r="145" spans="1:6" s="1" customFormat="1" ht="24" customHeight="1" x14ac:dyDescent="0.3">
      <c r="A145" s="5"/>
      <c r="F145" s="4"/>
    </row>
    <row r="146" spans="1:6" s="1" customFormat="1" ht="24" customHeight="1" x14ac:dyDescent="0.3">
      <c r="A146" s="5"/>
      <c r="F146" s="4"/>
    </row>
    <row r="147" spans="1:6" s="1" customFormat="1" ht="24" customHeight="1" x14ac:dyDescent="0.3">
      <c r="A147" s="5"/>
      <c r="F147" s="4"/>
    </row>
    <row r="148" spans="1:6" s="1" customFormat="1" ht="24" customHeight="1" x14ac:dyDescent="0.3">
      <c r="A148" s="5"/>
      <c r="F148" s="4"/>
    </row>
    <row r="149" spans="1:6" s="1" customFormat="1" ht="24" customHeight="1" x14ac:dyDescent="0.3">
      <c r="A149" s="5"/>
      <c r="F149" s="4"/>
    </row>
    <row r="150" spans="1:6" s="1" customFormat="1" ht="24" customHeight="1" x14ac:dyDescent="0.3">
      <c r="A150" s="5"/>
      <c r="F150" s="4"/>
    </row>
    <row r="151" spans="1:6" s="1" customFormat="1" ht="24" customHeight="1" x14ac:dyDescent="0.3">
      <c r="A151" s="5"/>
      <c r="F151" s="4"/>
    </row>
    <row r="152" spans="1:6" s="1" customFormat="1" ht="24" customHeight="1" x14ac:dyDescent="0.3">
      <c r="A152" s="5"/>
      <c r="F152" s="4"/>
    </row>
    <row r="153" spans="1:6" s="1" customFormat="1" ht="24" customHeight="1" x14ac:dyDescent="0.3">
      <c r="A153" s="5"/>
      <c r="F153" s="4"/>
    </row>
    <row r="154" spans="1:6" s="1" customFormat="1" ht="24" customHeight="1" x14ac:dyDescent="0.3">
      <c r="A154" s="5"/>
      <c r="F154" s="4"/>
    </row>
    <row r="155" spans="1:6" s="1" customFormat="1" ht="24" customHeight="1" x14ac:dyDescent="0.3">
      <c r="A155" s="5"/>
      <c r="F155" s="4"/>
    </row>
    <row r="156" spans="1:6" s="1" customFormat="1" ht="24" customHeight="1" x14ac:dyDescent="0.3">
      <c r="A156" s="5"/>
      <c r="F156" s="4"/>
    </row>
    <row r="157" spans="1:6" s="1" customFormat="1" ht="24" customHeight="1" x14ac:dyDescent="0.3">
      <c r="A157" s="5"/>
      <c r="F157" s="4"/>
    </row>
    <row r="158" spans="1:6" s="1" customFormat="1" ht="24" customHeight="1" x14ac:dyDescent="0.3">
      <c r="A158" s="5"/>
      <c r="F158" s="4"/>
    </row>
    <row r="159" spans="1:6" s="1" customFormat="1" ht="24" customHeight="1" x14ac:dyDescent="0.3">
      <c r="A159" s="5"/>
      <c r="F159" s="4"/>
    </row>
    <row r="160" spans="1:6" s="1" customFormat="1" ht="24" customHeight="1" x14ac:dyDescent="0.3">
      <c r="A160" s="5"/>
      <c r="F160" s="4"/>
    </row>
    <row r="161" spans="1:6" s="1" customFormat="1" ht="24" customHeight="1" x14ac:dyDescent="0.3">
      <c r="A161" s="5"/>
      <c r="F161" s="4"/>
    </row>
    <row r="162" spans="1:6" s="1" customFormat="1" ht="24" customHeight="1" x14ac:dyDescent="0.3">
      <c r="A162" s="5"/>
      <c r="F162" s="4"/>
    </row>
    <row r="163" spans="1:6" s="1" customFormat="1" ht="24" customHeight="1" x14ac:dyDescent="0.3">
      <c r="A163" s="5"/>
      <c r="F163" s="4"/>
    </row>
    <row r="164" spans="1:6" s="1" customFormat="1" ht="24" customHeight="1" x14ac:dyDescent="0.3">
      <c r="A164" s="5"/>
      <c r="F164" s="4"/>
    </row>
    <row r="165" spans="1:6" s="1" customFormat="1" ht="24" customHeight="1" x14ac:dyDescent="0.3">
      <c r="A165" s="5"/>
      <c r="F165" s="4"/>
    </row>
    <row r="166" spans="1:6" s="1" customFormat="1" ht="24" customHeight="1" x14ac:dyDescent="0.3">
      <c r="A166" s="5"/>
      <c r="F166" s="4"/>
    </row>
    <row r="167" spans="1:6" s="1" customFormat="1" ht="24" customHeight="1" x14ac:dyDescent="0.3">
      <c r="A167" s="5"/>
      <c r="F167" s="4"/>
    </row>
    <row r="168" spans="1:6" s="1" customFormat="1" ht="24" customHeight="1" x14ac:dyDescent="0.3">
      <c r="A168" s="5"/>
      <c r="F168" s="4"/>
    </row>
    <row r="169" spans="1:6" s="1" customFormat="1" ht="24" customHeight="1" x14ac:dyDescent="0.3">
      <c r="A169" s="5"/>
      <c r="F169" s="4"/>
    </row>
    <row r="170" spans="1:6" s="1" customFormat="1" ht="24" customHeight="1" x14ac:dyDescent="0.3">
      <c r="A170" s="5"/>
      <c r="F170" s="4"/>
    </row>
  </sheetData>
  <mergeCells count="2">
    <mergeCell ref="B1:E1"/>
    <mergeCell ref="B2:E2"/>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&amp;LVDU&amp;C&amp;"Calibri,Regular"&amp;K000000BLACK &amp; WHITE dance session No.16&amp;R&amp;"Calibri,Regular"&amp;K0000002019-12-07</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MINI Kids</vt:lpstr>
      <vt:lpstr>Formation Children</vt:lpstr>
      <vt:lpstr>Formation Juniors</vt:lpstr>
      <vt:lpstr>Formation Adults</vt:lpstr>
      <vt:lpstr>Small Gr. Kids</vt:lpstr>
      <vt:lpstr>Small Gr. Juniors</vt:lpstr>
      <vt:lpstr>Small Gr. Adult</vt:lpstr>
      <vt:lpstr>Duo Kids</vt:lpstr>
      <vt:lpstr>Duo Juniors</vt:lpstr>
      <vt:lpstr>Duo Adults</vt:lpstr>
      <vt:lpstr>AVSt</vt:lpstr>
      <vt:lpstr>'Small Gr. Juniors'!BVEn</vt:lpstr>
      <vt:lpstr>'Small Gr. Juniors'!BVSt</vt:lpstr>
      <vt:lpstr>BVSt</vt:lpstr>
    </vt:vector>
  </TitlesOfParts>
  <Manager>RS</Manager>
  <Company>B&amp;W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BLACK &amp; WHITE dance session No. 4 results</dc:title>
  <dc:subject/>
  <dc:creator>RS</dc:creator>
  <cp:keywords/>
  <dc:description>Results of BLACK &amp; WHITE competition. 2014-03-08 Kauno Sporto Halė</dc:description>
  <cp:lastModifiedBy>R S</cp:lastModifiedBy>
  <cp:lastPrinted>2014-03-11T20:15:58Z</cp:lastPrinted>
  <dcterms:created xsi:type="dcterms:W3CDTF">2014-03-11T19:20:03Z</dcterms:created>
  <dcterms:modified xsi:type="dcterms:W3CDTF">2024-11-24T18:52:18Z</dcterms:modified>
  <cp:category>results</cp:category>
</cp:coreProperties>
</file>