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codeName="ThisWorkbook" autoCompressPictures="0"/>
  <mc:AlternateContent xmlns:mc="http://schemas.openxmlformats.org/markup-compatibility/2006">
    <mc:Choice Requires="x15">
      <x15ac:absPath xmlns:x15ac="http://schemas.microsoft.com/office/spreadsheetml/2010/11/ac" url="C:\Users\rokas.skaisgiris\Desktop\"/>
    </mc:Choice>
  </mc:AlternateContent>
  <xr:revisionPtr revIDLastSave="0" documentId="13_ncr:1_{8EAC2174-6A0C-41F6-8AEB-52D5B307758F}" xr6:coauthVersionLast="47" xr6:coauthVersionMax="47" xr10:uidLastSave="{00000000-0000-0000-0000-000000000000}"/>
  <bookViews>
    <workbookView xWindow="-108" yWindow="-108" windowWidth="22080" windowHeight="13176" tabRatio="978" activeTab="1" xr2:uid="{00000000-000D-0000-FFFF-FFFF00000000}"/>
  </bookViews>
  <sheets>
    <sheet name="MINI Kids" sheetId="15" r:id="rId1"/>
    <sheet name="Formation Children" sheetId="1" r:id="rId2"/>
    <sheet name="Formation Juniors" sheetId="2" r:id="rId3"/>
    <sheet name="Formation Adults" sheetId="3" r:id="rId4"/>
    <sheet name="Small Gr. Children" sheetId="4" r:id="rId5"/>
    <sheet name="Small Gr. Juniors" sheetId="8" r:id="rId6"/>
    <sheet name="Small Gr. Adult" sheetId="7" r:id="rId7"/>
    <sheet name="Duo Kids" sheetId="9" r:id="rId8"/>
    <sheet name="Duo Juniors" sheetId="10" r:id="rId9"/>
    <sheet name="Duo Adults" sheetId="11" r:id="rId10"/>
  </sheets>
  <definedNames>
    <definedName name="AVEn" localSheetId="9">'Duo Adults'!#REF!</definedName>
    <definedName name="AVEn" localSheetId="8">'Duo Juniors'!#REF!</definedName>
    <definedName name="AVEn" localSheetId="7">'Duo Kids'!#REF!</definedName>
    <definedName name="AVEn" localSheetId="6">'Small Gr. Adult'!#REF!</definedName>
    <definedName name="AVEn" localSheetId="5">'Small Gr. Juniors'!#REF!</definedName>
    <definedName name="AVEn">'Small Gr. Children'!#REF!</definedName>
    <definedName name="AVSt" localSheetId="9">'Duo Adults'!#REF!</definedName>
    <definedName name="AVSt" localSheetId="8">'Duo Juniors'!#REF!</definedName>
    <definedName name="AVSt" localSheetId="7">'Duo Kids'!#REF!</definedName>
    <definedName name="AVSt" localSheetId="6">'Small Gr. Adult'!$A$6</definedName>
    <definedName name="AVSt" localSheetId="5">'Small Gr. Juniors'!$A$11</definedName>
    <definedName name="AVSt">'Small Gr. Children'!$A$15</definedName>
    <definedName name="BVEn" localSheetId="9">'Duo Adults'!#REF!</definedName>
    <definedName name="BVEn" localSheetId="8">'Duo Juniors'!#REF!</definedName>
    <definedName name="BVEn" localSheetId="7">'Duo Kids'!$A$22</definedName>
    <definedName name="BVEn" localSheetId="6">'Small Gr. Adult'!#REF!</definedName>
    <definedName name="BVEn" localSheetId="5">'Small Gr. Juniors'!$A$8</definedName>
    <definedName name="BVEn">'Small Gr. Children'!#REF!</definedName>
    <definedName name="BVSt" localSheetId="9">'Duo Adults'!$A$6</definedName>
    <definedName name="BVSt" localSheetId="8">'Duo Juniors'!$A$6</definedName>
    <definedName name="BVSt" localSheetId="7">'Duo Kids'!$A$6</definedName>
    <definedName name="BVSt" localSheetId="6">'Small Gr. Adult'!#REF!</definedName>
    <definedName name="BVSt" localSheetId="5">'Small Gr. Juniors'!$A$6</definedName>
    <definedName name="BVSt">'Small Gr. Children'!$A$6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1" l="1"/>
  <c r="H2" i="1"/>
  <c r="H1" i="1"/>
  <c r="G2" i="11" l="1"/>
  <c r="B2" i="11"/>
  <c r="B1" i="11"/>
  <c r="G2" i="10"/>
  <c r="B2" i="10"/>
  <c r="B1" i="10"/>
  <c r="F2" i="9"/>
  <c r="B2" i="9"/>
  <c r="B1" i="9"/>
  <c r="G2" i="7"/>
  <c r="B2" i="7"/>
  <c r="B1" i="7"/>
  <c r="G2" i="8"/>
  <c r="B2" i="8"/>
  <c r="B1" i="8"/>
  <c r="G2" i="4"/>
  <c r="B2" i="4"/>
  <c r="B1" i="4"/>
  <c r="G2" i="3"/>
  <c r="B2" i="3"/>
  <c r="B1" i="3"/>
  <c r="B1" i="2"/>
  <c r="G2" i="2"/>
  <c r="B2" i="2"/>
  <c r="A5" i="11"/>
  <c r="A5" i="9"/>
  <c r="A5" i="8"/>
  <c r="G1" i="3" l="1"/>
  <c r="F1" i="9"/>
  <c r="G1" i="4"/>
  <c r="G1" i="8"/>
  <c r="G1" i="7"/>
  <c r="G1" i="11"/>
  <c r="G1" i="2"/>
  <c r="G1" i="10"/>
</calcChain>
</file>

<file path=xl/sharedStrings.xml><?xml version="1.0" encoding="utf-8"?>
<sst xmlns="http://schemas.openxmlformats.org/spreadsheetml/2006/main" count="864" uniqueCount="363">
  <si>
    <t>BLACK &amp; WHITE</t>
  </si>
  <si>
    <t>Vieta</t>
  </si>
  <si>
    <t>Grupė</t>
  </si>
  <si>
    <t>Vadovas</t>
  </si>
  <si>
    <t>BEGINNERS</t>
  </si>
  <si>
    <t>Miestas</t>
  </si>
  <si>
    <t>Nariai</t>
  </si>
  <si>
    <t>Sk</t>
  </si>
  <si>
    <t>ADVANCED</t>
  </si>
  <si>
    <t>FORMATION JUNIORS</t>
  </si>
  <si>
    <t>FORMATION ADULTS</t>
  </si>
  <si>
    <t>SMALL GROUP KIDS</t>
  </si>
  <si>
    <t>SMALL GROUP JUNIORS</t>
  </si>
  <si>
    <t>SMALL GROUP ADULTS</t>
  </si>
  <si>
    <t>DUO KIDS</t>
  </si>
  <si>
    <t>DUO ADULTS</t>
  </si>
  <si>
    <t>DUO JUNIORS</t>
  </si>
  <si>
    <t>MINI KIDS</t>
  </si>
  <si>
    <t>Studija</t>
  </si>
  <si>
    <t>GSC</t>
  </si>
  <si>
    <t>dance session No. 21</t>
  </si>
  <si>
    <t>BABY1</t>
  </si>
  <si>
    <t>Echo Dance studio</t>
  </si>
  <si>
    <t>Echo Dance</t>
  </si>
  <si>
    <t>Utena</t>
  </si>
  <si>
    <t>Modus Dance Mini Kids</t>
  </si>
  <si>
    <t>Modus Dance</t>
  </si>
  <si>
    <t>Viktorija  Nenartovič</t>
  </si>
  <si>
    <t>Vilnius</t>
  </si>
  <si>
    <t>BEAT BAKERS</t>
  </si>
  <si>
    <t>UP studija</t>
  </si>
  <si>
    <t>Justina Urbonavičienė</t>
  </si>
  <si>
    <t>Kaunas</t>
  </si>
  <si>
    <t>F.D. Mini</t>
  </si>
  <si>
    <t>Flash Dance</t>
  </si>
  <si>
    <t>Gediminas Vejas</t>
  </si>
  <si>
    <t>Euforija Mini Kids</t>
  </si>
  <si>
    <t>Šokių studija Euforija</t>
  </si>
  <si>
    <t>Aneta Ivanauskienė</t>
  </si>
  <si>
    <t>KIDS team</t>
  </si>
  <si>
    <t>BODY TALK šokių studija</t>
  </si>
  <si>
    <t>Gabrielė Šmitaitė</t>
  </si>
  <si>
    <t>Marijampolė</t>
  </si>
  <si>
    <t>KICKIN' KIDZ</t>
  </si>
  <si>
    <t>F.D.Little</t>
  </si>
  <si>
    <t>Ak Mini</t>
  </si>
  <si>
    <t>Dance Ak</t>
  </si>
  <si>
    <t>Kristina Burneikienė</t>
  </si>
  <si>
    <t>F.D. Sharks</t>
  </si>
  <si>
    <t>F.D. Smile</t>
  </si>
  <si>
    <t>Marta Budrevičiūtė, Ieva Dumbravaitė, Paulina Glinskaitė, Jonas Gričius, Toma Jašinaitė, Austėja  Jatautytė, Jonas Katinas, Adelina Kavaliauskaitė, Gabrielė  Laukytė, Amėja Mateikaitė, Gustė Pilkauskaitė, Martyna Pletaitė, Patricija Tomasevič.</t>
  </si>
  <si>
    <t>Domas Aliuškevičius, Adas Bagdonas, Amelija Butkutė, Jogailė Dzekunskaitė, Karina Gizikova, Neida Juodzevičiūtė, Eitvydas Meškinis, Joris Nevas, Smiltė Paulauskaitė, Atėnė Šapaitė, Dominyka Šeirytė, Nojus Skaisgiris, Mėta Šmatauskaitė, Samanta Baublytė, Ūla Baniulytė.</t>
  </si>
  <si>
    <t>Upė Stučytė, Danielė  Šandarytė, Airinė Petrauskaitė, Rugilė Obrikytė, Emilija Masiokaitė, Lėja Lažauskaitė, Simonas Krasko, Kamilė Juozėnaitė, Luka  Jasiukaitytė, Lėja Jasiukaitytė, Lėja Grabauskaitė, Liepa Gerulytė, Gabrielius Česna.</t>
  </si>
  <si>
    <t>Emilė Bacevičiūtė, Emilija Čeponytė, Smiltė Gaubaitė, Kipras Kasmočius, Austėja Kastečkaitė, Kamilė Kulikauskaitė, Patricija Lesčiukaitytė, Vilte  Ramaškevičiūtė, Izabelė Sofija Skapčiūtė, Kamilė Šlikaitė, Gintautė Vagnoriūtė, Augustė Zinkevičiūtė, Danielė Žukauskaitė.</t>
  </si>
  <si>
    <t>Deina Bezrukova, Luka Bielskaitė, Jorė Gegužytė, Ugnė Jeskevičiūtė, Augustė Kučiauskaitė, Adas Laukaitis, Austėja  Lygaitytė, Agata Misiukevičiūtė, Paula Padimanskaitė, Aurelija  Štrimaitytė, Mireta Venčkauskaitė, Polina Veshehuva, Elija Žekevičiūtė.</t>
  </si>
  <si>
    <t>Evelina Valinčiūtė, Emilija Valinčiūtė, Karolis Valantinas, Gabrielė Rybinaitė, Kotryna Ročkaitė, Ieva Račkauskaitė, Gabrielius Preikša, Rugilė Petrušauskaitė, Elina Palažija, Ignas Mikalajūnas, Vėja Kurtinaitytė, Adelaina Kliaugaitė, Vėja Kinčinaitė.</t>
  </si>
  <si>
    <t>Annabel Zeltinė, Dominyka Staškutė, Estėja Pukalskaitė, Goda Mieliauskaitė, Leticija  Martišauskaitė, Urtė Kulvecaitė, Dorotėja Karaliūtė, Ariana Kabelinskaitė, Olivija Janišiūtė, Ūla Ganusauskaitė, Luknė Druktenytė.</t>
  </si>
  <si>
    <t>Vasare Staraite, Barbora Staraite, Matas Lukauskas, Vytis Liaukevicius, Zemyna Efimenko, Leja Alisauskaite, Jokubas Geguzinskas, Mila Pranskeviciute, Paula Blazaityte, Elija Tankeleviciute, Mariia Bilka.</t>
  </si>
  <si>
    <t>Atėnė Saikevičiūtė, Izabelė Poderytė, Patricija Navickaitė, Urtė Miknevičiūtė, Ida Maumeničiūtė, Luknė Matjošaitytė, Gintautė Grigonytė, Domas Bukauskas, Urtė Berinkevičiūtė, Goda Adomaitytė, Ūla Žukaitė.</t>
  </si>
  <si>
    <t>Rugilė Kušleikaitė, Adas Apanavičius, Justina Milčiūnaitė, Gustė Jankauskaitė, Ieva Krasko, Lukas Krasko, Dominykas Kavaliauskas, Mantė Mišeikytė, Gabrielė Šerlinskaitė.</t>
  </si>
  <si>
    <t>Liza  Zinchenko, Liepa Žemaitytė, Ilja Svalbonas, Aleksandra  Stolnikova, Orinta Stasėnaitė, Paulina Šalkauskaitė, Aurėja Šalkauskaitė, Meida Ravoitytė, Kamilė Pukaitė, Nika Proškina, Milana Proškina, Greta Pašnikovič, Lina Miškuro, Paulina Kriukovaitė, Arina Krickaya, Sofija Kolonina, Nikolaj Kazlauskas, Tėja Amelija Kavaliauskaitė, Austėja Karužytė, Goda Jočytė, Vera Jerčenko, Iliana Ivanovska, Smiltė Indrijauskaitė, Elija Sofija Ginevičiūtė, Olivija Gaiden, Elija Dolgovič, Kamila Blažytė, Polina Alsheuskya, Anatolij Alsheuski.</t>
  </si>
  <si>
    <t>FORMATION CHILDREN</t>
  </si>
  <si>
    <t>Double power</t>
  </si>
  <si>
    <t>Modus Dance Kids Beginners</t>
  </si>
  <si>
    <t>Titas  Dėjus, Rusne Kviecinskaite, Leja Abraityte, Austeja Daujotyte, Austeja Skrupskyte, Vesta Myumyn, Aukse Pranukeviciute, Meta Motiejunaite, Ugne Burinskaite, Guste  Pociunaite, Pijus Iliot, Meida Mikliciute, Ele Vasiljevaite, Meida Mikalauskaityte, Egle Jakuseciciute.</t>
  </si>
  <si>
    <t>Darija Žukovska, Adriana  Zubelyte, Alisa Volkotrub, Milita Vinikaitė, Evelina Urbonavičiūtė, Glorija Tunkevič, Valerija Tsishkevič, Anastasija Stoliarova, Tėja Staržinskaja, Luknė Spranginaitė, Daniela Semionova, Amelija Rockina, Lėja Renkauskaitė, Fausta Puodžiūnaitė, Jefim Peckeliun, Nikoleta Jenulevičiūtė, Evija Jemeljanovič, Rusnė Ignaitė, Emilija Gudelytė, Kira  Gotautaite, Milita Glušakovaitė, Milana Dudinskaja, Radha Bolnytė, Saulė Bazytė, Paulina Augulytė.</t>
  </si>
  <si>
    <t>Silver kids</t>
  </si>
  <si>
    <t xml:space="preserve">Silver dance </t>
  </si>
  <si>
    <t>Karolina Sidabrienė</t>
  </si>
  <si>
    <t>Girl power</t>
  </si>
  <si>
    <t>Studio Imperium</t>
  </si>
  <si>
    <t>Rasa Šileikė</t>
  </si>
  <si>
    <t xml:space="preserve">ARMY </t>
  </si>
  <si>
    <t>Mini Junior All team</t>
  </si>
  <si>
    <t>Lima kids</t>
  </si>
  <si>
    <t>Super Kids</t>
  </si>
  <si>
    <t>VILNIS</t>
  </si>
  <si>
    <t>Vaida Tauklienė</t>
  </si>
  <si>
    <t>Kėdainiai</t>
  </si>
  <si>
    <t>F.D. Austy</t>
  </si>
  <si>
    <t>M-KIDS</t>
  </si>
  <si>
    <t>Mingailė Zakrytė</t>
  </si>
  <si>
    <t>B-crew</t>
  </si>
  <si>
    <t>BASSE</t>
  </si>
  <si>
    <t>Šokių studija  BASSE</t>
  </si>
  <si>
    <t>KAUNAS</t>
  </si>
  <si>
    <t>Austeja Petkeviciute, Ula Jurenaite, Gyte Mikuciunaite, Paulina Eidukeviciute, Deina Draskinyte, Daniele Navickaite, Smilte Matonyte, Eva Smailyte, Mila Smailyte, Ieva Komparskaite, Tajus Zakarauskas, Gabija Pauliukeviciute, Emile Keturakyte, Ema  Mikuckaite, Elze Zumaraite, Gabija Valentukonyte, Aureja Valentukonyte.</t>
  </si>
  <si>
    <t>Amelija Lakis, Gabija Galvonaitė, Kira Nostytė, Izabelė Vinciūnaitė, Melita Bikutė, Runė Eidintaitė, Elada Alinskaitė, Edita Mačernytė, Adriana Jaraminaitė, Luknė Aladinaitė, Eglė Storovoitova, Emilija Maračinskaitė, Mėta Aleknavčiūtė, Paulina Gužytė, Elinga Turonytė.</t>
  </si>
  <si>
    <t>Leila Ambrozaitytė, Eliza Amolevičė, Smiltė Andriukaitytė, Karilė Asadauskaitė, Vėjūntė Bagdonaitė, Smiltė Gabrilavičiūtė, Olivija Glušauskaitė, Urtė Gorelčionkaitė, Kamilė Grigaravičiūtė, Amelija  Jakštaite, Tėja Jociūtė, Ugnė Kleizaitė, Izabelė Miliušytė, Austeja Neverauskaitė, Kamilė Petrušauskaitė.</t>
  </si>
  <si>
    <t>Adrija  Berindia, Goda Botyriūtė, Milana Dragūnaitė, Amelija  Dženkauskaitė, Akvilė Greviškytė, Ainė Grigalevičiūtė, Mėta  Jurkiūnaitė, Adriana Kaseravičiūtė, Diana Latvaitytė, Rugilė Liutkevičiūtė, Luknė Lužanskytė, Jogailė Raulinaitytė, Karilė Senkutė, Gustė Urbaitytė, Vakarė Valinčiūtė.</t>
  </si>
  <si>
    <t>Dite Rinkunaite, Ruta Siauryte, Rapolas Siaurys, Rugile Mikulenaite, Smilte Leckaite, Erikas Kucinskas, Eliza Kucinskaite, Gabija Ramanauskaite, Rusne Blazyte, Liepa Vysniauskaite, Patricija Genutyte, Daniele Peciulye, Elzbieta Bartuseviciute, Andreja Jasionauskaite, Kamile Vanagaite.</t>
  </si>
  <si>
    <t>Ieva Solovjova, Taja Šakytė, Deimilė Bilvinaitė, Anastasia Kolmikova, Gabrielė Burneikaitė, Roberta Jelisejenko, Dominyka Krasadomskytė, Sabina  Gozmanaitė, Džesmina Buinauskaitė, Vika Gomuliauskaitė, Goda Sandrauskaitė, Domantė Račytė, Erlandas Kairys, Saulė Stalioriūtė.</t>
  </si>
  <si>
    <t>Gabija Kavaliauskaitė, Zlata Pavlenko, Elena  Mikšaitė, Adelė  Mikšaitė, Adrijana Sevilla Sevilla, Mila  Aleksandravičiūtė, Goda Pociūtė, Gabija  Pėčelytė, Glorija Ilčiukaitė, Tėja Želvytė, Miglė Vizbaraitė, Paulė Paulauskaitė, Emilė Žukaitė.</t>
  </si>
  <si>
    <t>Paulina Jakupčionyte, Eva Černovaite, Smiltė Barškietyte, Kamilė Jaraite, Austėja Mališauskaite, Agnė Daunoravičiūtė, Mingailė Maksvitytė, Mėta  Paulovitz, Vakarė Vaitiekaitytė.</t>
  </si>
  <si>
    <t>Augustė Vasiliauskaitė, Patricija Marculanaitė, Paula Kalvaitytė, Milda Lenkšaitė, Donata Gendrėnaitė, Rusnė Rudaitytė, Luknė Žitkevičiūtė, Enrika Čeponytė, Matėja Pačengaitė, Ieva Kolyčiūtė, Arijus Misiūnas, Kotryna Lingytė, Jasmina Misiūnaitė, Jokūbas Kolosej, Domantas  Šulskus.</t>
  </si>
  <si>
    <t>Modus Dance Children Beginners</t>
  </si>
  <si>
    <t>T-CREW</t>
  </si>
  <si>
    <t>M-girls</t>
  </si>
  <si>
    <t>M-beats</t>
  </si>
  <si>
    <t>Rūta Astrauskaitė-Krampienė</t>
  </si>
  <si>
    <t>KIDS-CREW</t>
  </si>
  <si>
    <t>Mini Teen all team</t>
  </si>
  <si>
    <t>Modus Dance Kids</t>
  </si>
  <si>
    <t>Euforija kids</t>
  </si>
  <si>
    <t>kdlegacy</t>
  </si>
  <si>
    <t>Kdl</t>
  </si>
  <si>
    <t>Karina Dulinskaitė</t>
  </si>
  <si>
    <t>Jonava</t>
  </si>
  <si>
    <t>SIL Kids</t>
  </si>
  <si>
    <t>Gabrielius Abišala, Eva Bartosevičiūtė , Rusnė Butkutė , Lėja  Gudelytė , Ugnė Kybartaitė , Aleksandra Lapteva, Lijana Lastovskaja, Arina Michnič, Estela Milevskaja  , Estela Oleškevič , Atene Parazinskaite, Eliza  Poleiko, Goda  Šuškevičiūtė, Milana Šusticka, Tėja Viederytė, Ugnė Švaronaitė, Vaineta  Valickaitė.</t>
  </si>
  <si>
    <t>Skaistė Kryžiokaitė, Dovydas Andrėkus, Gabija Davidavičiūtė, Modesta Degutytė, Daria Abraitytė, Arijus Šverčiauskas, Greta Plačaitė, Fausta Plačaitė, Mėta Margelytė, Miglė Mokolaitė, Kotryna Andriukaitytė, Gytė Baltrūnaitė, Rugilė Bučionytė, Adelė Zenkevičiūtė, Lėja Grigalevičiūtė.</t>
  </si>
  <si>
    <t>Meida Vinčiauskaitė, Miglė Raulinaitytė, Airida Mirijauskaitė, Rugilė Kiverytė, Liepa Kieliūtė, Goda  Gvazdaitytė, Ūla  Goberytė, Domantė Biskytė, Kamilė  Barkauskaitė, Miglė Avižienytė, Gaudrė Amalaitė, Tėja Alaunytė.</t>
  </si>
  <si>
    <t>Marija Kuliešiūtė, Perla Bungardaitytė, Augustė Klimavičiūtė, Rugilė  Blažauskaitė, Adrija Kolčinaitė, Luknė Vonzodaitė, Saulėja Bekešiūtė, Marta Jančiauskaitė, Smiltė Viršutytė, Smiltė Karūnaitytė, Stela Kochanauskaitė, Emilis Televičius, Dominyka Puodžiulytė, Deina Žilytė, Ema Lukauskaitė.</t>
  </si>
  <si>
    <t>Evita Lastauskaitė, Ugnė Krikščiūnaitė, Saulė  Krikščiūnaitė, Elina Kraipavičiūtė, Elita Kasparavičiūtė, Kamilė Diliūtė, Emilija Davidavičiūtė, Ignė Burinskaitė, Amelia Bashir, Ugnė Marcinkevičiūtė, Lilija Marčiukonytė, Gustė Padvelskytė, Luka Padvelskytė, Gabrielė Plikaitytė, Vanesa Šėvelytė.</t>
  </si>
  <si>
    <t>Arina  Ziznevskaja, Patricija  Sosnovskaja, Goda Sokolnikaite, Polina Šnurova, Polina Semionova, Emilija Semaskaite, Adriana Saverinaite, Meta Preibyte, Ema Oleinik, Sofija  Nurulajeva, Paulina  Laurinaityte, Leja Kliukaite, Karolina Jankovska, Ema Grabstunoviciute, Varvara Gorbačiova.</t>
  </si>
  <si>
    <t>Emilė Bacevičiūtė, Melita  Bacevičiūtė, Kamilė Blėdytė, Milana Dobroslovskytė, Ugnė Gajauskaitė, Austėja Kastečkaitė, Marija Kazlauskaitė, Kamilė Kulikauskaitė, Patricija Lesčiukaitytė, Gabija Lukoševičiūtė, Kotryna Mankutė, Urtė Petkutė, Titas Ramaškevičius, Vilte  Ramaškevičiūtė, Emilija Sidaravičiūtė.</t>
  </si>
  <si>
    <t>Amelija Pivoraitė, Meida  Petkevičiūtė, Ema Melzbakaitė, Veronika Meliūnaitė, Meida Martišauskaitė, Danil Kozlovskij, Emma  Kišonaitė, Ąžuolas Frišmantas, Luka Fedorovaitė, Danielius Dobilas, Urtė Dilytė, Elžbieta Čirvinskaitė, Agota Čirvinskaitė, Liepa Čerkesaitė, Elija Ceinoriūtė.</t>
  </si>
  <si>
    <t>Austėja Armonaitė, Žydrūnė Baranauskaitė, Austėja Blėdaitė, Gryte Dūdaitė, Mėta Juknevičiūtė, Austė Kerniazickaitė, Justė Keselytė, Goda Kubertavičiūtė, Rusnė Kvarecijūtė, Ugnė Onaitytė, Gabrielė Rūkaitė, Smiltė Šidiškytė, Migle Skucaite, Ieva Talentavičiūtė, Milda Vitulskyte.</t>
  </si>
  <si>
    <t>PRO</t>
  </si>
  <si>
    <t>F.D.Kids</t>
  </si>
  <si>
    <t>Blazing Stars</t>
  </si>
  <si>
    <t>Modus Dance Children</t>
  </si>
  <si>
    <t>SD childrens</t>
  </si>
  <si>
    <t>Nonstop</t>
  </si>
  <si>
    <t>No Name</t>
  </si>
  <si>
    <t>Gabrielė Skruodenytė</t>
  </si>
  <si>
    <t>Mega Kids</t>
  </si>
  <si>
    <t>Šokių studija Todes</t>
  </si>
  <si>
    <t>Arturs &amp; Jekaterina Ravinsky</t>
  </si>
  <si>
    <t>UP MOVERZ</t>
  </si>
  <si>
    <t>KIDS1</t>
  </si>
  <si>
    <t>Euforija team</t>
  </si>
  <si>
    <t>Children</t>
  </si>
  <si>
    <t>Eglė Žilinskaitė, Meida  Zieniūtė, Augusta  Zenkevičiūtė, Herkus Ulinskas, Ugnė Tucevičiūtė, Martyna Stundytė, Vytė Šiupšinskaitė, Gustė Rimkevičiūtė, Atėnė Raulynaitė, Austėja Podskočimaitė, Liepa Milkevičiūtė, Jovita Mikolaitytė, Liepa Linkevičiūtė, Emilė Labžentytė, Domas Jazbutis.</t>
  </si>
  <si>
    <t>Miglė Bajoriūnaitė, Dominykas Bilvinas, Eva Girnytė, Arneta Jaskutytė, Miglė Kuliničiūtė, Arielė Kvitnickytė, Lėja Sabulytė, Rugilė Stanionytė, Emilija Jakubauskaitė, Ugnė Zopelytė, Mantė Rutkauskaitė, Beata Mickevičiūtė, Rusnė Raškevičiūtė, Smilga Sedlioriūtė, Sonia Černyšova.</t>
  </si>
  <si>
    <t>Dylan  Tankevič, Ariana  Stasevič, Aina Senkevic, Emilija Semaskaite, Anastasija Sažina, Robert Rozarionov, Anastasija Romanovskaja, Saule Rokaite, Aleksandra Linak, Milena Largina, Milana Lapkauskaite, Ineta Kasperaviciute, Monika Filipovic, Aide Cibulskaite, Smiltė  Česnulytė.</t>
  </si>
  <si>
    <t>Liepa Aleksandraviciute, Ronija Andriuleviciute, Modesta  Bankauskaite, Izabele  Bizyte, Viktorija Degutyte, Kamile Kudyte, Gabija Latkauskaite, Gaivile Motiejauskaite, Vakare Navickaite, Migle Paskeviciute, Giedre Sarauskaite, Auguste Syriunaityte, Leja Urbanaviciute, Aureja Valukonyte, Leja Vaskeviciute.</t>
  </si>
  <si>
    <t>.</t>
  </si>
  <si>
    <t>Martins Ravinskis, Sofija  Mordas, Danielis Pozlevičius, Darija Baševa, Darija Muchaliova, Adriana Nikitinaite, Amina Bisliuk, Emili Komar, Samanta Bartoševičiūtė, Nikita Gotoveckij, Jelizaveta Ryseva, Natan Žavoronok, Kiril Šijan, Dominika Kučytė, Yelizaveta Pshenychna.</t>
  </si>
  <si>
    <t>Elzė Bagajevaitė, Luka Baranauskaitė, Paulina Bridziulaitytė, Mija Čiginskė, Barbora Čivinskaitė, Vytautė Grunskytė, Gaja Gudaitė, Gabrielė Jociūtė, Aurėja Juodeikaitė, Gytaute Kaziuraite, Urtė Kočetkovaitė, Meida Lukaševičiūtė, Armandas  Maleckas, Emilija  Mažeikaitė, Elija Mykolaityte.</t>
  </si>
  <si>
    <t>Augustė Barkutė, Arvilė Blažytė, Ugnė Dainauskaitė, Dija Dairytytė, Deividas  Gadliauskas, Vakarė Galvydytė, Martynas Giedrys, Viltė Gričiūtė, Vanesa Kisieliūtė, Patricija Kuzmaitė, Stela Levčenkaitė, Barbora Linkaitė, Smiltė Navikaitė, Majus Pelakauskas, Džesmilė Petronytė.</t>
  </si>
  <si>
    <t>Lijana  Grabliauskaitė, Eglė Jašinauskaitė, Luka Kaselytė, Daniela Kvederytė, Rusnė Matelytė, Ermita Ostreikaitė, Arina Proškevičiūtė, Augustė  Šarkaitė, Darija Vaičaitytė, Medeinė Valiauskaitė, Paulina  Zigmantaitė, Gabrielė Žilinskaitė.</t>
  </si>
  <si>
    <t>Monika  Sosikova, Alesia Paseka, Dominika Suchaja, Kamila Zapolska, Sofija Gudalevič, Jekaterina  Chaliapina, Milana Čuiko, Viktorija Počerniai, Joana Malina Stankovič, Valerija Dedejko, Amelija Nikulina, Ilarija Šidlauskaitė, Ksenija Garelikova, Anastasija Kulikova, Valerija Duleva.</t>
  </si>
  <si>
    <t>Melita Turūtaitė ir Martyna Stundytė</t>
  </si>
  <si>
    <t>Meda Gedminaitė ir Smiltė Korostyliovaitė</t>
  </si>
  <si>
    <t>Gabrielė Ogorodnikaitė ir Leticija Kakoškinaitė</t>
  </si>
  <si>
    <t>Medeinė Valiauskaitė ir Rusnė Matelytė</t>
  </si>
  <si>
    <t>Urtė Kočetkovaitė ir Vytautė Grunskytė</t>
  </si>
  <si>
    <t>Emilija Makarovaitė ir Patricija  Sovaitė</t>
  </si>
  <si>
    <t>STUDIJA BASSE</t>
  </si>
  <si>
    <t>Kotryna Mankutė ir Gabija Lukoševičiūtė</t>
  </si>
  <si>
    <t>Vakare Navickaite ir Giedre Sarauskaite</t>
  </si>
  <si>
    <t>Ela Peseckaitė ir Miglė  Gadliauskaitė</t>
  </si>
  <si>
    <t>Gustė Rimkevičiūtė ir Atėnė Raulynaitytė</t>
  </si>
  <si>
    <t>Ema Ambrasaite ir Danielė Deltuvaitytė</t>
  </si>
  <si>
    <t>Gabija Sriubaitė ir Rugilė Vaičikauskaitė</t>
  </si>
  <si>
    <t>Liepa Aleksandraviciute ir Gabija Skucaite</t>
  </si>
  <si>
    <t>Gabrielė Rūkaitė ir Ieva Talentavičiūtė</t>
  </si>
  <si>
    <t>Ugne Burinskaite ir Ele Vasiljevaite</t>
  </si>
  <si>
    <t>Erikas Kučinskas ir Gabija Ramanauskaitė</t>
  </si>
  <si>
    <t>Gabrielė Ogorodnikaitė, Leticija Kakoškinaitė.</t>
  </si>
  <si>
    <t>Rusnė Matelytė, Medeinė Valiauskaitė.</t>
  </si>
  <si>
    <t>Vytautė Grunskytė, Urtė Kočetkovaitė.</t>
  </si>
  <si>
    <t>Emilija Makarovaitė, Patricija  Sovaitė.</t>
  </si>
  <si>
    <t>Gabija Lukoševičiūtė, Kotryna Mankutė.</t>
  </si>
  <si>
    <t>Vakare Navickaite, Giedre Sarauskaite.</t>
  </si>
  <si>
    <t>Miglė  Gadliauskaitė, Ela Peseckaitė.</t>
  </si>
  <si>
    <t>Gustė Rimkevičiūtė, Atėnė Raulynaitytė.</t>
  </si>
  <si>
    <t>Ema Ambrasaite, Danielė Deltuvaitytė.</t>
  </si>
  <si>
    <t>Gabija Sriubaitė, Rugilė Vaičikauskaitė.</t>
  </si>
  <si>
    <t>Liepa Aleksandraviciute, Gabija Skucaite.</t>
  </si>
  <si>
    <t>Gabrielė Rūkaitė, Ieva Talentavičiūtė.</t>
  </si>
  <si>
    <t>Ugne Burinskaite, Ele Vasiljevaite.</t>
  </si>
  <si>
    <t>Erikas Kučinskas, Gabija Ramanauskaitė.</t>
  </si>
  <si>
    <t>Martyna Stundytė, Melita Turūtaitė.</t>
  </si>
  <si>
    <t>Meda Gedminaitė, Smiltė Korostyliovaitė.</t>
  </si>
  <si>
    <t>Modus Dance Juniors Beginners</t>
  </si>
  <si>
    <t>GANGSTER GIRLZ</t>
  </si>
  <si>
    <t>Imperium</t>
  </si>
  <si>
    <t>Nerijus Trilikauskas</t>
  </si>
  <si>
    <t>Kauno r.</t>
  </si>
  <si>
    <t>Juniors Ak</t>
  </si>
  <si>
    <t>Gabija Zenkevič, Milana Zdanovič, Ella Zacharevičiūtė, Greta Vitkauskaitė, Gabija Traur, Saulė Švaronaitė, Emilija Stefanovič, Airina Šinkūnaitė, Martyna Silickaitė, Austėja Oskominaitė, Rusnė Mliynskytė, Radvilė Mlinskytė, Justina Malijonytė, Violeta Maldytė, Dominika Keldanovič.</t>
  </si>
  <si>
    <t>Lėja Anskolytė, Kamilė Damarodaitė, Raminta Deltuvaitė, Rugilė Deltuvaitė, Luknė Dičkutė, Ugnė Juršytė, Fausta Kairytė, Gabija Keturakytė, Elija Krivcovaitė, Emilija Lauciūtė, Ugnė Lisauskaitė, Barbora Morkytė, Gabrielė Raudytė, Urtė Sakalauskaitė, Goda Šantaraitė.</t>
  </si>
  <si>
    <t>Emilija Zetrinaite, Rusne Karpaviciute, Marija Trepkute, Elena Talalaite, Liepa Bernataviciute, Samanta Tchasse Simo, Kamile Meskauskaite, Brigita Jankauskaite, Erika Rackauskaite, Ugne Vilimaite, Dija Zelino, Mingaile Mitkute, Gabija Kepezinskaite, Ugne Sankalaite, Gabriele Sankalaite.</t>
  </si>
  <si>
    <t>Modus Dance Junior</t>
  </si>
  <si>
    <t>Ichiban</t>
  </si>
  <si>
    <t>Middle-squad</t>
  </si>
  <si>
    <t>Street Stars</t>
  </si>
  <si>
    <t>Modus Dance Dragons</t>
  </si>
  <si>
    <t>GIRLS CREW</t>
  </si>
  <si>
    <t>Juniors</t>
  </si>
  <si>
    <t>Nameless</t>
  </si>
  <si>
    <t>Beat breakers</t>
  </si>
  <si>
    <t>Teen All team</t>
  </si>
  <si>
    <t>In beat</t>
  </si>
  <si>
    <t>Gintarė Zubelytė, Kamilė Zdanevičiūtė, Emilija Voleiko, Ieva Voitkeviciute, Adrija Vasiliauskaite, Ema Vaščilaitė, Viktorija Turo, Tija Tručionytė, Karina Šutovičiūtė, Kamila Suchodolska, Guste  Skrebutenaite, Ugnė Pangolytė, Kamila Nedvecka, Rapolas Milevičius, Estela Makačėnaitė, Kamilė Gelūnaitė, Akvilė Čeikutė, Karina Buinevič, Kornelija Bogdevic, Amelia Berdovska, Milana  Bajadžijeva, Dorinta Babrauskaitė, Milena Azgodorovaitė, Meda  Augaitytė, Patricija  Avgul.</t>
  </si>
  <si>
    <t>Austėja Viktoravičiūtė, Gabija Vaškytė, Ariana Tiškevičiūtė, Mėta Šimčikaitė, Emilija Šimčikaitė, Egita Sarpaliūtė, Paulina Riaubaitė, Rugilė Randytė, Pija Paškauskaitė, Kornelija Navickaitė, Augustė Moliušytė, Meda Mekišiovaitė, Deima Matukaitytė, Greta Lenkauskaitė, Skaistė Kučinskaitė.</t>
  </si>
  <si>
    <t>Tia Balčiūnaitė, Viltė Jankeliūnaitė, Ema  Jarmalavičiūtė, Kornelija Jaugelaitė, Simona Matačinskaitė, Dominyka Nečajeva, Auksė Ragauskaitė, Rusnė Šmigelskytė, Samanta Vainauskaitė, Rugilė Vilčiauskaitė, Gabrielė Butkutė, Dimonas Šalyginas, Gabija Masevičiūtė, Paulina Bieliauskaitė, Beata Kasperavičiūtė.</t>
  </si>
  <si>
    <t>Adriana Vaškevičiūtė, Samanta Tučinskytė, Meda Šverčiauskaitė, Guoda  Steckaitė , Elena Stamulytė, Patricija Šotik, Emilija Šernaitė, Toma  Šalkauskaitė, Julita Šafranavičiūtė, Marija Šabanaitė, Livia Remleinaitė, Milena Prontkelevič, Smiltė Paulauskė, Atene Parazinskaite, Vanessa  Narkevičiūtė, Eilinga Bacevičiūtė, Rusnė  Aginskaitė.</t>
  </si>
  <si>
    <t>Taira Vareikytė, Airida Terebeizaitė, Milėja Tamulaitytė, Aistė Stankunavičiūtė, Viltė Sokolova, Angela Saprykinaitė, Ugnė Šakėnaitė, Smiltė Rusinaitė, Gustė Riaubaitė, Miglė Railaitė, Rūta Pilvinytė, Elija Petkevičiūtė, Meilita Pervenytė, Gabija Nacevičiūtė, Miglė Martišauskaitė, Smiltė Buožiūtė, Smiltė Bujauskaitė, Viltė Agapova.</t>
  </si>
  <si>
    <t>Meida Dobilaitė, Urtė Mačiulytė, Rusnė Prošogolavičiūtė, Austėja Sapožnikova, Austėja Suchodolskytė, Elžbieta Moskaliovaitė, Austėja Zažeckytė, Samanta Razumaitė, Urtė Jakaitytė, Andrėja Kuraitytė.</t>
  </si>
  <si>
    <t>Greta Simona  Žukovska, Greta Marija Stasiulevičiūtė, Milada  Samonova, Taisija Šakirova, Nana Mačiūlytė, Jekaterina Lobkova, Darija Jegorenko, Paulina Gečevska, Marta  Dombrovskaja, Emilija Boguckytė, Karolina Aleksaitė, Ieva Vinslo.</t>
  </si>
  <si>
    <t>Rugilė Aleknaitė, Urtė  Bardauskaitė, Brigita Butkauskaitė, Živilė Dragūnaitė, Saulė Janušaitė, Arūnė Juodytė, Beatričė Kmieliauskaitė, Auksė Krivickaitė, Goda Kurklietytė, Miglė Kurkytė, Paulina Malakauskaitė, Danielė Marcinkevičiūtė, Gabija Mikalauskaitė, Mila Narbutaitė, Paulina Paukštytė.</t>
  </si>
  <si>
    <t>Ieva Adomaviciute, Migle Aleksnadraviciute, Goda Baltrimaviciute, Barbora Brazauskaite, Migle Butkute, Vesta Davidaviciute, Gerda Goloscopavaite, Mila Krajasaite, Simona Kunickaite, Goda  Malasauskaite, Andre Samosovaite, Olivija Simkunaite, Marija  Strigunaite, Liepa Taraskeviciute, Rugile Vainikonyte.</t>
  </si>
  <si>
    <t>Gabija Alkimavičiūtė, Gabija Burinskaitė, Ieva  Daukšytė, Urtė Degutytė, Deina Gudynė, Enrika Hube, Perla Klimaitė, Urtė Kubiliūtė, Elena Legenzova, Rugilė Luckutė, Austina Norkeliūnaitė, Eiva  Norkutė, Ieva Paulevičiūtė, Dita  Veselgaitė.</t>
  </si>
  <si>
    <t>Ugnė Valeikaitė, Kamila Tarleckytė, Viltė Skapaitė, Darija Matiušonokaitė, Ingmara Jurnaitė, Paulina Iljeitytė, Aistė Gečiūtė, Gabrielė Dranseikaitė, Urtė  Dikčiūtė, Geta Dikčiūtė.</t>
  </si>
  <si>
    <t>YOUTH</t>
  </si>
  <si>
    <t>The X Team</t>
  </si>
  <si>
    <t>Basse junior</t>
  </si>
  <si>
    <t>Evija  Berentaitė, Austėja  Bilaišytė, Viltė Fiodorovaitė, Milė Gruodytė, Austėja Jonikaitė, Elija Kupriūnaitė, Rugilė Malaiškaitė, Gerda  Misiūnaitė, Rūta Padvariškė, Faustas Pakalnis, Saulė Pavasarytė, Gintarė Šeikytė, Urtė Semėnaitė, Emilija  Stankevičiūtė, Smiltė Vaiciukevičiūtė.</t>
  </si>
  <si>
    <t>Ineta Vasiliauskaite, Eva Varkulevičiūtė, Rusnė Radžiūnaitė, Greta Petrauskaitė, Austėja  Petkevičiūtė, Saulė Marija Onaitytė, Smitė Jegorovaitė, Ugnė  Glėbavičiūtė, Milė Gaižauskaitė, Viltė Dūdėnaitė, Veronika Davydova, Ugnė  Darbutaitė, Milena Beleišytė.</t>
  </si>
  <si>
    <t>Reda  Vasiliauskaite, Luknė Vasiliauskaitė, Diana Barkauskaitė, Žygimantas Norkus, Viktorija Juzumaitė, Milda Neniūtė, Emilė Vengraitė, Milda Sluoksnaitytė, Austėja  Bublytė, Austėja  Daunoraitė, Samanta Čiuplytė, Leyla Koksal, Keila Grebliauskaitė, Rusnė Pavliukaitė, Ugnė Tumaitė.</t>
  </si>
  <si>
    <t>OPEN</t>
  </si>
  <si>
    <t>Hobby</t>
  </si>
  <si>
    <t>X</t>
  </si>
  <si>
    <t>No Limit</t>
  </si>
  <si>
    <t>GG</t>
  </si>
  <si>
    <t>F.A.N.</t>
  </si>
  <si>
    <t>Me Gusta</t>
  </si>
  <si>
    <t>Rytis Survila</t>
  </si>
  <si>
    <t>ACE</t>
  </si>
  <si>
    <t>M-squad</t>
  </si>
  <si>
    <t>T-Dynasty</t>
  </si>
  <si>
    <t>Goda  Kavaliauskaitė,  Patricija  Maželytė ,  Miglė   Zablockytė, Viltė Andreikėnaitė, Skaistė Bertulytė, Estera Dainutytė, Dominika Daniulevičiūtė, Agnė Dudonytė, Patricija Grendaitė, Orinta Ivanauskaitė , Nortė Karaliūtė, Agnė Levišauskaitė, Fausta Linkutė, Gabija Milašauskytė , Rokas Pakalnis, Eva Railaitė.</t>
  </si>
  <si>
    <t>Ieva Balkutė, Jonė Dambrauskaitė, Grėte Girskytė, Eglė Judickaitė, Eivina  Kirvelaitytė, Karina Klimavičiūtė, Greta Kuzmickytė, Patricija  Ražukaitė, Aušrė Savonytė, Mėta Vajauskaitė, Rusnė Gylytė, Austėja Giedraitytė, Aušrinė  Petrauskaitė, Darija  Rasimavičiūtė, Dovilė  Lamsargytė, Giedrė  Apnerė.</t>
  </si>
  <si>
    <t>Aušrinė Viktoravičiūtė, Evelina Šteinytė, Rugilė Šerkšnaitė, Viltė Plikaitytė, Kajus Mincevičius, Andrėja Koreniūkaitė, Gabija Kadišiūtė, Salmija Jurgaitytė, Vakarė Juraitytė, Goda Gaižauskaitė, Greta Burinskaitė, Gabriela Bielskaitė, Urtė Belickaitė, Adomas Bartaška, Kamilė Barkauskaitė, Enrika Barkauskaitė.</t>
  </si>
  <si>
    <t>Maksim Gulakov, Tina Tomaševič, Ugnė Šlepikaitė, Rafal Sinkevič, Patriks  Ravinskis, Darija Nalegačiūtė, Martina Naktinskaitė, Evita  Michailovaitė, Milana Butkevičiūtė, Aleks Bražuk, Diana  Beinoraitė.</t>
  </si>
  <si>
    <t>Viltė Agapova, Meida Aučiūtė, Amanda Bukauskaitė, Radvilė Dirsytė, Emilija Jonaitytė, Julija Katinė, Iveta Mockutė, Monika Autukė, Aurėja Rimkutė, Simona Stanislavavičiūtė, Gabija Svipaitė, Danielė Vaitekūnaitė, Augustė Vežytė.</t>
  </si>
  <si>
    <t>Euforija PRO</t>
  </si>
  <si>
    <t>Euforija</t>
  </si>
  <si>
    <t>Deimantė Augustinaitytė, Miglė Bajoriūnaitė, Emilija Jakubauskaitė, Miglė Kuliničiūtė, Arielė Kvitnickytė, Lėja Sabulytė, Smilga Sedlioriūtė.</t>
  </si>
  <si>
    <t>Daniela Kvederaityt, Paulina Zigmantaitė, Gabrielė Žilinskaitė, Rusnė Matelytė, Medeinė Valiauskitė.</t>
  </si>
  <si>
    <t>Liepa Aleksandraviciute, Ronija Andriuleviciute, Kamile Kudyte, Vakare Navickaite, Giedre Sarauskaite, Gabija Skucaite, Lukne Vizbaraite.</t>
  </si>
  <si>
    <t>Basse Kids</t>
  </si>
  <si>
    <t>Ema Valionytė, Kotryna Gustaitytė, Emilija Makarovaitė, Marija Palaitė, Gabrielė Zavackytė, Gabrielė Mikėnaitė, Patricija  Sovaitė.</t>
  </si>
  <si>
    <t>Mini Teen Girls</t>
  </si>
  <si>
    <t xml:space="preserve">kdlegacy </t>
  </si>
  <si>
    <t>Euforija small group</t>
  </si>
  <si>
    <t>SIL kids</t>
  </si>
  <si>
    <t>Emilija Stašytė, Vakarė Stasiulevičiūtė, Evita Lastauskaitė, Saulė  Krikščiūnaitė, Emilija Davidavičiūtė, Amelia Bashir.</t>
  </si>
  <si>
    <t>Ema Melzbakaitė, Meida Martišauskaitė, Elžbieta Čirvinskaitė, Agota Čirvinskaitė, Liepa Čerkesaitė, Liepa Augaitė, Meida  Petkevičiūtė.</t>
  </si>
  <si>
    <t>Gabija Lukoševičiūtė, Kotryna Mankutė, Titas Ramaškevičius, Simona Stanionytė, Tėja  Tamulytė, Augustė Zinkevičiūtė.</t>
  </si>
  <si>
    <t>Austėja Blėdaitė, Mėta Juknevičiūtė, Justė Keselytė, Ugnė Onaitytė, Gabrielė Rūkaitė, Smiltė Šidiškytė, Ieva Talentavičiūtė.</t>
  </si>
  <si>
    <t>UNO group</t>
  </si>
  <si>
    <t>IMPERIUM</t>
  </si>
  <si>
    <t>Indre Janušauskaite</t>
  </si>
  <si>
    <t>ŠAKIAI</t>
  </si>
  <si>
    <t>Viltė  Vilbikaitytė, Smiltė Vilbikaitytė, Lėja  Kundrotaitė, Ada  Medelsovaitė, Gabrielė Jarašiūtė, Andrėja  Petrukonytė, Austėja  Martinkaitytė.</t>
  </si>
  <si>
    <t>Elada Alinskaitė, Deimantė Anušauskaitė, Melita Bikutė, Gabija Galvonaitė, Emilija Maračinskaitė, Eglė Storovoitova, Izabelė Vinciūnaitė.</t>
  </si>
  <si>
    <t>Mini Teen Squad</t>
  </si>
  <si>
    <t>Silvers kids</t>
  </si>
  <si>
    <t>Junior Girls group</t>
  </si>
  <si>
    <t>Ak morta</t>
  </si>
  <si>
    <t>Bernadeta  Viktorova, Gabrielė Štrimaitytė, Gabrielė Plikaitytė, Gustė Padvelskytė, Lilija Marčiukonytė, Ugnė Krikščiūnaitė, Elita Kasparavičiūtė.</t>
  </si>
  <si>
    <t>Patricija  Kreivaite, Gabriele Mikuciunaite, Gyte Mikuciunaite, Lukne Motiejauskaite, Eva Smailyte, Mila Smailyte, Elze Zumaraite.</t>
  </si>
  <si>
    <t>Adrija  Berindia, Akvilė Greviškytė, Ainė Grigalevičiūtė, Rugilė Liutkevičiūtė, Karilė Senkutė, Gustė Urbaitytė, Vakarė Valinčiūtė.</t>
  </si>
  <si>
    <t>Rasa Liutkauskaite, Gile Volungeviciute, Teja Zalagaite, Adrija Cikanaviciute, Beatrice Joniskyte, Vilius Slepikas.</t>
  </si>
  <si>
    <t>F.D. Bellas</t>
  </si>
  <si>
    <t>Teen ladies</t>
  </si>
  <si>
    <t>Ainė Jakštaitė, Evelina Šliterytė, Ugnė  Žylytė, Gabrielė Raibikytė, Urtė Raudaitė, Skaistė Kamarauskaitė, Karina Steponaitė.</t>
  </si>
  <si>
    <t>Elena Legenzova, Rugilė Luckutė, Gabija Burinskaitė, Ieva  Daukšytė, Dita  Veselgaitė, Urtė Degutytė, Gabija Alkimavičiūtė.</t>
  </si>
  <si>
    <t>DEMO JUNIOR 1</t>
  </si>
  <si>
    <t>Demo</t>
  </si>
  <si>
    <t>Deimantė Ūsienė</t>
  </si>
  <si>
    <t>Girl Power</t>
  </si>
  <si>
    <t>Euforija junior small group</t>
  </si>
  <si>
    <t>Teen Girls</t>
  </si>
  <si>
    <t>Kamilė Daukutė, Meida Nutautaitė, Ema Ragauskaitė, Akvilė Ramanauskaitė, Gabija Taurinskaitė, Arijielė  Urbonavičiūtė, Viltė Žiūraitė.</t>
  </si>
  <si>
    <t>Viltė Agapova, Smiltė Buožiūtė, Tonis Ivanauskas, Gabija Jakutytė, Ieva  Jevovaitė, Kotryna Kazakevičiūtė, Rūta Pilvinytė.</t>
  </si>
  <si>
    <t>Greta Marija Stasiulevičiūtė, Milada  Samonova, Taisija Šakirova, Nana Mačiūlytė, Marta  Dombrovskaja, Emilija Boguckytė.</t>
  </si>
  <si>
    <t>Ieva Adomaviciute, Migle Aleksnadraviciute, Goda Baltrimaviciute, Migle Butkute, Goda  Malasauskaite, Liepa Taraskeviciute, Rugile Vainikonyte.</t>
  </si>
  <si>
    <t>Miglė  Drilingaitė, Evita Ivanauskaitė, Daniela Kvederytė, Arina Proškevičiūtė, Darija Vaičaitytė.</t>
  </si>
  <si>
    <t>Emilė Vengraitė, Luknė Vasiliauskaitė, Milda Sluoksnaitytė, Rusnė Pavliukaitė, Žygimantas Norkus, Milda Neniūtė, Austėja  Daunoraitė.</t>
  </si>
  <si>
    <t>Eiva  Norkutė, Austina Norkeliūnaitė, Urtė Kubiliūtė, Perla Klimaitė, Enrika Hube, Urtė Degutytė, Gabija Alkimavičiūtė.</t>
  </si>
  <si>
    <t>Geta Dikčiūtė, Urtė  Dikčiūtė, Aistė Gečiūtė, Ingmara Jurnaitė, Darija Matiušonokaitė, Viltė Skapaitė, Ugnė Valeikaitė.</t>
  </si>
  <si>
    <t>Unit Ak</t>
  </si>
  <si>
    <t>VP</t>
  </si>
  <si>
    <t>OG</t>
  </si>
  <si>
    <t>Daniel Bychalov, Artemij Kovakenko, Karolis  Mongirdas, Augustė Pundinaitė, Edvinas Stravinskas, Stela Tarasevičiūtė, Nerija Turskyte.</t>
  </si>
  <si>
    <t>Ieva Balkutė, Rusnė Gylytė, Eivina  Kirvelaitytė, Karina Klimavičiūtė, Greta Kuzmickytė, Aušrė Savonytė, Mėta Vajauskaitė.</t>
  </si>
  <si>
    <t>Amanda Bukauskaitė, Emilija Jonaitytė, Julija Katinė, Iveta Mockutė, Monika Autukė, Aurėja Rimkutė, Gabija Svipaitė.</t>
  </si>
  <si>
    <t>Greta Dikčiūtė, Urtė  Dikčiūtė, Aistė Gečiūtė, Ingmara Jurnaitė, Darija Matiušonokaitė, Viltė Skapaitė, Ugnė Valeikaitė.</t>
  </si>
  <si>
    <t>Evita Ivanauskaitė ir Miglė  Drilingaitė</t>
  </si>
  <si>
    <t>Meda Stundytė ir Kotryna Kasparavičiūtė</t>
  </si>
  <si>
    <t>NORTĖ KARALIŪTĖ ir MIGLĖ ZABLOCKYTĖ</t>
  </si>
  <si>
    <t>Greta Marija Stasiulevičiūtė ir Milada  Samonova</t>
  </si>
  <si>
    <t>Ema  Jarmalavičiūtė ir Tia Balčiūnaitė</t>
  </si>
  <si>
    <t>Matas Kučinskas ir Evita Kučinskaitė</t>
  </si>
  <si>
    <t>Milita Žvirblytė ir Gerda Nikulina</t>
  </si>
  <si>
    <t>Evija  Berentaitė ir Viltė Fiodorovaitė</t>
  </si>
  <si>
    <t>Viltė Agapova ir Aistė Stankunavičiūtė</t>
  </si>
  <si>
    <t>Elena Laurinavičiūtė ir Dangė Ažubalytė</t>
  </si>
  <si>
    <t>Marija Petkauskaitė ir Roberta Kinaitė</t>
  </si>
  <si>
    <t>Arina Proškevičiūtė ir Darija Vaičaitytė</t>
  </si>
  <si>
    <t>Ingmara Jurnaitė ir Darija Matiušonokaitė</t>
  </si>
  <si>
    <t>Žygimantas Norkus ir Rusnė Pavliukaitė</t>
  </si>
  <si>
    <t>Urtė Bartkutė ir Urtė Balaikait</t>
  </si>
  <si>
    <t>Aiste Abrasonyte ir Neris Juraškaitė</t>
  </si>
  <si>
    <t>Fausta Kairytė ir Luknė Dičkutė</t>
  </si>
  <si>
    <t>Ugnė  Žylytė ir Urtė Raudaitė</t>
  </si>
  <si>
    <t>Ugnė Valeikaitė ir Geta Dikčiūtė</t>
  </si>
  <si>
    <t>Kornelija Jaugelaitė ir Simona Matačinskaitė</t>
  </si>
  <si>
    <t>Evelina Šliterytė ir Karina Steponaitė</t>
  </si>
  <si>
    <t>Elija Krivcovaitė ir Urtė Sakalauskaitė</t>
  </si>
  <si>
    <t>Samanta Razumaitė ir Andrėja Kuraitytė</t>
  </si>
  <si>
    <t>Gabrielė Raibikytė ir Skaistė Kamarauskaitė</t>
  </si>
  <si>
    <t>Rūta Pilvinytė ir Airida Terebeizaitė</t>
  </si>
  <si>
    <t>Viktorija Juzumaitė ir Milda Neniūtė</t>
  </si>
  <si>
    <t>Ainė Jakštaitė ir Gabrielė Kiupelytė</t>
  </si>
  <si>
    <t>Goda Baltrimaviciute ir Andre Samosovaite</t>
  </si>
  <si>
    <t>Justė Dauknataitė ir Gustė Steponaitytė</t>
  </si>
  <si>
    <t>Miglė  Drilingaitė, Evita Ivanauskaitė.</t>
  </si>
  <si>
    <t>Kotryna Kasparavičiūtė, Meda Stundytė.</t>
  </si>
  <si>
    <t>NORTĖ KARALIŪTĖ, MIGLĖ ZABLOCKYTĖ.</t>
  </si>
  <si>
    <t>Greta Marija Stasiulevičiūtė, Milada  Samonova.</t>
  </si>
  <si>
    <t>Tia Balčiūnaitė, Ema  Jarmalavičiūtė.</t>
  </si>
  <si>
    <t>Matas Kučinskas, Evita Kučinskaitė.</t>
  </si>
  <si>
    <t>Milita Žvirblytė, Gerda Nikulina.</t>
  </si>
  <si>
    <t>Evija  Berentaitė, Viltė Fiodorovaitė.</t>
  </si>
  <si>
    <t>Viltė Agapova, Aistė Stankunavičiūtė.</t>
  </si>
  <si>
    <t>Elena Laurinavičiūtė, Dangė Ažubalytė.</t>
  </si>
  <si>
    <t>Marija Petkauskaitė, Roberta Kinaitė.</t>
  </si>
  <si>
    <t>Arina Proškevičiūtė, Darija Vaičaitytė.</t>
  </si>
  <si>
    <t>Ingmara Jurnaitė, Darija Matiušonokaitė.</t>
  </si>
  <si>
    <t>Žygimantas Norkus, Rusnė Pavliukaitė.</t>
  </si>
  <si>
    <t>Urtė Bartkutė, Urtė Balaikait.</t>
  </si>
  <si>
    <t>Aiste Abrasonyte, Neris Juraškaitė.</t>
  </si>
  <si>
    <t>Luknė Dičkutė, Fausta Kairytė.</t>
  </si>
  <si>
    <t>Urtė Raudaitė, Ugnė  Žylytė.</t>
  </si>
  <si>
    <t>Geta Dikčiūtė, Ugnė Valeikaitė.</t>
  </si>
  <si>
    <t>Kornelija Jaugelaitė, Simona Matačinskaitė.</t>
  </si>
  <si>
    <t>Evelina Šliterytė, Karina Steponaitė.</t>
  </si>
  <si>
    <t>Elija Krivcovaitė, Urtė Sakalauskaitė.</t>
  </si>
  <si>
    <t>Andrėja Kuraitytė, Samanta Razumaitė.</t>
  </si>
  <si>
    <t>Skaistė Kamarauskaitė, Gabrielė Raibikytė.</t>
  </si>
  <si>
    <t>Rūta Pilvinytė, Airida Terebeizaitė.</t>
  </si>
  <si>
    <t>Viktorija Juzumaitė, Milda Neniūtė.</t>
  </si>
  <si>
    <t>Ainė Jakštaitė, Gabrielė Kiupelytė.</t>
  </si>
  <si>
    <t>Goda Baltrimaviciute, Andre Samosovaite.</t>
  </si>
  <si>
    <t>Justė Dauknataitė, Gustė Steponaitytė.</t>
  </si>
  <si>
    <t>ROKAS PAKALNIS ir PATRICIJA GRENDAITĖ</t>
  </si>
  <si>
    <t>DOMINIKA DANIULEVIČIŪTĖ ir EMILIJA SKORUPSKAITĖ</t>
  </si>
  <si>
    <t>VILTĖ ANDREIKĖNAITĖ ir FAUSTA LINKUTĖ</t>
  </si>
  <si>
    <t>Tadas Stankevičius ir Kamilė Jazokas</t>
  </si>
  <si>
    <t>Diana  Beinoraitė ir Maksim Gulakov</t>
  </si>
  <si>
    <t>SKAISTĖ BERTULYTĖ ir GABIJA MILAŠAUSKYTĖ</t>
  </si>
  <si>
    <t>Emilė Vengraitė ir Milda Sluoksnaitytė</t>
  </si>
  <si>
    <t>Gabija Svipaitė ir Iveta Mockutė</t>
  </si>
  <si>
    <t>Eivina  Kirvelaitytė ir Greta Kuzmickytė</t>
  </si>
  <si>
    <t>Emilija Gečiauskaitė ir Gustė Kasikeviučiūtė</t>
  </si>
  <si>
    <t>Monika Autukė ir Julija Katinė</t>
  </si>
  <si>
    <t>ROKAS PAKALNIS, PATRICIJA GRENDAITĖ.</t>
  </si>
  <si>
    <t>DOMINIKA DANIULEVIČIŪTĖ, EMILIJA SKORUPSKAITĖ.</t>
  </si>
  <si>
    <t>VILTĖ ANDREIKĖNAITĖ, FAUSTA LINKUTĖ.</t>
  </si>
  <si>
    <t>Kamilė Jazokas, Tadas Stankevičius.</t>
  </si>
  <si>
    <t>Diana  Beinoraitė, Maksim Gulakov.</t>
  </si>
  <si>
    <t>SKAISTĖ BERTULYTĖ, GABIJA MILAŠAUSKYTĖ.</t>
  </si>
  <si>
    <t>Emilė Vengraitė, Milda Sluoksnaitytė.</t>
  </si>
  <si>
    <t>Iveta Mockutė, Gabija Svipaitė.</t>
  </si>
  <si>
    <t>Eivina  Kirvelaitytė, Greta Kuzmickytė.</t>
  </si>
  <si>
    <t>Emilija Gečiauskaitė, Gustė Kasikeviučiūtė.</t>
  </si>
  <si>
    <t>Julija Katinė, Monika Autukė.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</si>
</sst>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Calibri"/>
      <family val="2"/>
      <scheme val="minor"/>
    </font>
    <font>
      <b/>
      <sz val="22"/>
      <color theme="1"/>
      <name val="Calibri"/>
      <family val="2"/>
      <scheme val="minor"/>
    </font>
    <font>
      <b/>
      <sz val="16"/>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6"/>
      <color rgb="FFFFFF00"/>
      <name val="Calibri"/>
      <family val="2"/>
      <scheme val="minor"/>
    </font>
    <font>
      <b/>
      <sz val="18"/>
      <color rgb="FFFFFF00"/>
      <name val="Calibri"/>
      <family val="2"/>
      <scheme val="minor"/>
    </font>
    <font>
      <b/>
      <sz val="14"/>
      <name val="Calibri"/>
      <family val="2"/>
      <scheme val="minor"/>
    </font>
    <font>
      <sz val="12"/>
      <name val="Calibri"/>
      <family val="2"/>
      <scheme val="minor"/>
    </font>
    <font>
      <b/>
      <sz val="12"/>
      <color rgb="FFFF0000"/>
      <name val="Calibri"/>
      <family val="2"/>
      <scheme val="minor"/>
    </font>
  </fonts>
  <fills count="13">
    <fill>
      <patternFill patternType="none"/>
    </fill>
    <fill>
      <patternFill patternType="gray125"/>
    </fill>
    <fill>
      <patternFill patternType="solid">
        <fgColor theme="9" tint="0.39997558519241921"/>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7" tint="-0.249977111117893"/>
        <bgColor indexed="64"/>
      </patternFill>
    </fill>
    <fill>
      <patternFill patternType="solid">
        <fgColor theme="7" tint="0.79998168889431442"/>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35">
    <xf numFmtId="0" fontId="0" fillId="0" borderId="0" xfId="0"/>
    <xf numFmtId="0" fontId="0" fillId="0" borderId="0" xfId="0" applyAlignment="1">
      <alignment vertical="center"/>
    </xf>
    <xf numFmtId="0" fontId="0" fillId="0" borderId="0" xfId="0" applyAlignment="1">
      <alignment horizontal="center"/>
    </xf>
    <xf numFmtId="1" fontId="1" fillId="0" borderId="0" xfId="0" applyNumberFormat="1" applyFont="1" applyAlignment="1">
      <alignment horizontal="center"/>
    </xf>
    <xf numFmtId="0" fontId="0" fillId="0" borderId="0" xfId="0" applyAlignment="1">
      <alignment horizontal="center" vertical="center"/>
    </xf>
    <xf numFmtId="1" fontId="1" fillId="0" borderId="0" xfId="0" applyNumberFormat="1" applyFont="1" applyAlignment="1">
      <alignment horizontal="center" vertical="center"/>
    </xf>
    <xf numFmtId="1" fontId="1" fillId="2" borderId="1" xfId="0" applyNumberFormat="1"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4" borderId="2" xfId="0" applyFill="1" applyBorder="1" applyAlignment="1">
      <alignment vertical="center"/>
    </xf>
    <xf numFmtId="0" fontId="0" fillId="4" borderId="2" xfId="0" applyFill="1" applyBorder="1" applyAlignment="1">
      <alignment horizontal="center" vertical="center"/>
    </xf>
    <xf numFmtId="14" fontId="0" fillId="0" borderId="0" xfId="0" applyNumberFormat="1"/>
    <xf numFmtId="0" fontId="0" fillId="0" borderId="0" xfId="0" applyAlignment="1">
      <alignment horizontal="right"/>
    </xf>
    <xf numFmtId="0" fontId="9" fillId="0" borderId="0" xfId="0" applyFont="1"/>
    <xf numFmtId="1" fontId="1" fillId="3" borderId="4" xfId="0" applyNumberFormat="1" applyFont="1" applyFill="1" applyBorder="1" applyAlignment="1">
      <alignment horizontal="center" vertical="center"/>
    </xf>
    <xf numFmtId="0" fontId="7" fillId="3" borderId="5" xfId="0" applyFont="1" applyFill="1" applyBorder="1" applyAlignment="1">
      <alignment vertical="center"/>
    </xf>
    <xf numFmtId="0" fontId="0" fillId="3" borderId="5" xfId="0" applyFill="1" applyBorder="1" applyAlignment="1">
      <alignment vertical="center"/>
    </xf>
    <xf numFmtId="0" fontId="0" fillId="3" borderId="5" xfId="0" applyFill="1" applyBorder="1" applyAlignment="1">
      <alignment horizontal="center" vertical="center"/>
    </xf>
    <xf numFmtId="0" fontId="0" fillId="3" borderId="6" xfId="0" applyFill="1" applyBorder="1" applyAlignment="1">
      <alignment vertical="center"/>
    </xf>
    <xf numFmtId="1" fontId="1" fillId="4" borderId="7" xfId="0" applyNumberFormat="1" applyFont="1" applyFill="1" applyBorder="1" applyAlignment="1">
      <alignment horizontal="center" vertical="center"/>
    </xf>
    <xf numFmtId="0" fontId="0" fillId="4" borderId="8" xfId="0" applyFill="1" applyBorder="1" applyAlignment="1">
      <alignment vertical="center"/>
    </xf>
    <xf numFmtId="0" fontId="0" fillId="4" borderId="8" xfId="0" applyFill="1" applyBorder="1" applyAlignment="1">
      <alignment horizontal="center" vertical="center"/>
    </xf>
    <xf numFmtId="0" fontId="0" fillId="4" borderId="9" xfId="0" applyFill="1" applyBorder="1" applyAlignment="1">
      <alignment vertical="center"/>
    </xf>
    <xf numFmtId="1" fontId="1" fillId="4" borderId="10" xfId="0" applyNumberFormat="1" applyFont="1" applyFill="1" applyBorder="1" applyAlignment="1">
      <alignment horizontal="center" vertical="center"/>
    </xf>
    <xf numFmtId="1" fontId="1" fillId="4" borderId="13" xfId="0" applyNumberFormat="1" applyFont="1" applyFill="1" applyBorder="1" applyAlignment="1">
      <alignment horizontal="center" vertical="center"/>
    </xf>
    <xf numFmtId="0" fontId="0" fillId="4" borderId="14" xfId="0" applyFill="1" applyBorder="1" applyAlignment="1">
      <alignment vertical="center"/>
    </xf>
    <xf numFmtId="1" fontId="1" fillId="4" borderId="15" xfId="0" applyNumberFormat="1" applyFont="1" applyFill="1" applyBorder="1" applyAlignment="1">
      <alignment horizontal="center" vertical="center"/>
    </xf>
    <xf numFmtId="0" fontId="0" fillId="4" borderId="16" xfId="0" applyFill="1" applyBorder="1" applyAlignment="1">
      <alignment vertical="center"/>
    </xf>
    <xf numFmtId="0" fontId="0" fillId="4" borderId="16" xfId="0" applyFill="1" applyBorder="1" applyAlignment="1">
      <alignment horizontal="center" vertical="center"/>
    </xf>
    <xf numFmtId="0" fontId="0" fillId="4" borderId="17" xfId="0" applyFill="1" applyBorder="1" applyAlignment="1">
      <alignment vertical="center"/>
    </xf>
    <xf numFmtId="1" fontId="8" fillId="5" borderId="4" xfId="0" applyNumberFormat="1" applyFont="1" applyFill="1" applyBorder="1" applyAlignment="1">
      <alignment horizontal="center" vertical="center"/>
    </xf>
    <xf numFmtId="0" fontId="7" fillId="5" borderId="5" xfId="0" applyFont="1" applyFill="1" applyBorder="1" applyAlignment="1">
      <alignment vertical="center"/>
    </xf>
    <xf numFmtId="0" fontId="8" fillId="5" borderId="5" xfId="0" applyFont="1" applyFill="1" applyBorder="1" applyAlignment="1">
      <alignment vertical="center"/>
    </xf>
    <xf numFmtId="0" fontId="8" fillId="5" borderId="5" xfId="0" applyFont="1" applyFill="1" applyBorder="1" applyAlignment="1">
      <alignment horizontal="center" vertical="center"/>
    </xf>
    <xf numFmtId="0" fontId="8" fillId="5" borderId="6" xfId="0" applyFont="1" applyFill="1" applyBorder="1" applyAlignment="1">
      <alignment vertical="center"/>
    </xf>
    <xf numFmtId="1" fontId="1" fillId="6" borderId="10" xfId="0" applyNumberFormat="1" applyFont="1" applyFill="1" applyBorder="1" applyAlignment="1">
      <alignment horizontal="center" vertical="center"/>
    </xf>
    <xf numFmtId="0" fontId="1" fillId="4" borderId="11" xfId="0" applyFont="1" applyFill="1" applyBorder="1" applyAlignment="1">
      <alignment vertical="center"/>
    </xf>
    <xf numFmtId="0" fontId="1" fillId="4" borderId="11" xfId="0" applyFont="1" applyFill="1" applyBorder="1" applyAlignment="1">
      <alignment horizontal="center" vertical="center"/>
    </xf>
    <xf numFmtId="0" fontId="1" fillId="4" borderId="12" xfId="0" applyFont="1" applyFill="1" applyBorder="1" applyAlignment="1">
      <alignment vertical="center"/>
    </xf>
    <xf numFmtId="0" fontId="1" fillId="6" borderId="11" xfId="0" applyFont="1" applyFill="1" applyBorder="1" applyAlignment="1">
      <alignment vertical="center"/>
    </xf>
    <xf numFmtId="0" fontId="1" fillId="6" borderId="11" xfId="0" applyFont="1" applyFill="1" applyBorder="1" applyAlignment="1">
      <alignment horizontal="center" vertical="center"/>
    </xf>
    <xf numFmtId="0" fontId="1" fillId="6" borderId="12" xfId="0" applyFont="1" applyFill="1" applyBorder="1" applyAlignment="1">
      <alignment vertical="center"/>
    </xf>
    <xf numFmtId="1" fontId="10" fillId="5" borderId="4" xfId="0" applyNumberFormat="1" applyFont="1" applyFill="1" applyBorder="1" applyAlignment="1">
      <alignment horizontal="center" vertical="center"/>
    </xf>
    <xf numFmtId="1" fontId="1" fillId="6" borderId="18" xfId="0" applyNumberFormat="1" applyFont="1" applyFill="1" applyBorder="1" applyAlignment="1">
      <alignment horizontal="center" vertical="center"/>
    </xf>
    <xf numFmtId="1" fontId="1" fillId="6" borderId="20" xfId="0" applyNumberFormat="1" applyFont="1" applyFill="1" applyBorder="1" applyAlignment="1">
      <alignment horizontal="center" vertical="center"/>
    </xf>
    <xf numFmtId="1" fontId="1" fillId="4" borderId="20" xfId="0" applyNumberFormat="1" applyFont="1" applyFill="1" applyBorder="1" applyAlignment="1">
      <alignment horizontal="center" vertical="center"/>
    </xf>
    <xf numFmtId="0" fontId="1" fillId="4" borderId="21" xfId="0" applyFont="1" applyFill="1" applyBorder="1" applyAlignment="1">
      <alignment vertical="center"/>
    </xf>
    <xf numFmtId="0" fontId="1" fillId="4" borderId="21" xfId="0" applyFont="1" applyFill="1" applyBorder="1" applyAlignment="1">
      <alignment horizontal="center" vertical="center"/>
    </xf>
    <xf numFmtId="0" fontId="1" fillId="4" borderId="22" xfId="0" applyFont="1" applyFill="1" applyBorder="1" applyAlignment="1">
      <alignment vertical="center"/>
    </xf>
    <xf numFmtId="0" fontId="1" fillId="4" borderId="2" xfId="0" applyFont="1" applyFill="1" applyBorder="1" applyAlignment="1">
      <alignment vertical="center"/>
    </xf>
    <xf numFmtId="0" fontId="1" fillId="4" borderId="2" xfId="0" applyFont="1" applyFill="1" applyBorder="1" applyAlignment="1">
      <alignment horizontal="center" vertical="center"/>
    </xf>
    <xf numFmtId="0" fontId="1" fillId="4" borderId="14" xfId="0" applyFont="1" applyFill="1" applyBorder="1" applyAlignment="1">
      <alignment vertical="center"/>
    </xf>
    <xf numFmtId="1" fontId="11" fillId="6" borderId="18" xfId="0" applyNumberFormat="1" applyFont="1" applyFill="1" applyBorder="1" applyAlignment="1">
      <alignment horizontal="center" vertical="center"/>
    </xf>
    <xf numFmtId="0" fontId="0" fillId="6" borderId="8" xfId="0" applyFill="1" applyBorder="1" applyAlignment="1">
      <alignment vertical="center"/>
    </xf>
    <xf numFmtId="0" fontId="0" fillId="6" borderId="8" xfId="0" applyFill="1" applyBorder="1" applyAlignment="1">
      <alignment horizontal="center" vertical="center"/>
    </xf>
    <xf numFmtId="0" fontId="0" fillId="6" borderId="19" xfId="0" applyFill="1" applyBorder="1" applyAlignment="1">
      <alignment vertical="center"/>
    </xf>
    <xf numFmtId="0" fontId="0" fillId="6" borderId="21" xfId="0" applyFill="1" applyBorder="1" applyAlignment="1">
      <alignment vertical="center"/>
    </xf>
    <xf numFmtId="0" fontId="0" fillId="6" borderId="21" xfId="0" applyFill="1" applyBorder="1" applyAlignment="1">
      <alignment horizontal="center" vertical="center"/>
    </xf>
    <xf numFmtId="0" fontId="0" fillId="6" borderId="22" xfId="0" applyFill="1" applyBorder="1" applyAlignment="1">
      <alignment vertical="center"/>
    </xf>
    <xf numFmtId="1" fontId="8" fillId="7" borderId="4" xfId="0" applyNumberFormat="1" applyFont="1" applyFill="1" applyBorder="1" applyAlignment="1">
      <alignment horizontal="center" vertical="center"/>
    </xf>
    <xf numFmtId="0" fontId="7" fillId="7" borderId="5" xfId="0" applyFont="1" applyFill="1" applyBorder="1" applyAlignment="1">
      <alignment vertical="center"/>
    </xf>
    <xf numFmtId="0" fontId="8" fillId="7" borderId="5" xfId="0" applyFont="1" applyFill="1" applyBorder="1" applyAlignment="1">
      <alignment vertical="center"/>
    </xf>
    <xf numFmtId="0" fontId="8" fillId="7" borderId="5" xfId="0" applyFont="1" applyFill="1" applyBorder="1" applyAlignment="1">
      <alignment horizontal="center" vertical="center"/>
    </xf>
    <xf numFmtId="0" fontId="8" fillId="7" borderId="6" xfId="0" applyFont="1" applyFill="1" applyBorder="1" applyAlignment="1">
      <alignment vertical="center"/>
    </xf>
    <xf numFmtId="1" fontId="1" fillId="8" borderId="10" xfId="0" applyNumberFormat="1" applyFont="1" applyFill="1" applyBorder="1" applyAlignment="1">
      <alignment horizontal="center" vertical="center"/>
    </xf>
    <xf numFmtId="0" fontId="1" fillId="8" borderId="11" xfId="0" applyFont="1" applyFill="1" applyBorder="1" applyAlignment="1">
      <alignment vertical="center"/>
    </xf>
    <xf numFmtId="0" fontId="1" fillId="8" borderId="11" xfId="0" applyFont="1" applyFill="1" applyBorder="1" applyAlignment="1">
      <alignment horizontal="center" vertical="center"/>
    </xf>
    <xf numFmtId="0" fontId="1" fillId="8" borderId="12" xfId="0" applyFont="1" applyFill="1" applyBorder="1" applyAlignment="1">
      <alignment vertical="center"/>
    </xf>
    <xf numFmtId="1" fontId="1" fillId="8" borderId="18" xfId="0" applyNumberFormat="1" applyFont="1" applyFill="1" applyBorder="1" applyAlignment="1">
      <alignment horizontal="center" vertical="center"/>
    </xf>
    <xf numFmtId="1" fontId="1" fillId="8" borderId="20" xfId="0" applyNumberFormat="1" applyFont="1" applyFill="1" applyBorder="1" applyAlignment="1">
      <alignment horizontal="center" vertical="center"/>
    </xf>
    <xf numFmtId="1" fontId="1" fillId="8" borderId="13" xfId="0" applyNumberFormat="1" applyFont="1" applyFill="1" applyBorder="1" applyAlignment="1">
      <alignment horizontal="center" vertical="center"/>
    </xf>
    <xf numFmtId="0" fontId="0" fillId="8" borderId="2" xfId="0" applyFill="1" applyBorder="1" applyAlignment="1">
      <alignment vertical="center"/>
    </xf>
    <xf numFmtId="0" fontId="0" fillId="8" borderId="14" xfId="0" applyFill="1" applyBorder="1" applyAlignment="1">
      <alignment vertical="center"/>
    </xf>
    <xf numFmtId="1" fontId="1" fillId="8" borderId="15" xfId="0" applyNumberFormat="1" applyFont="1" applyFill="1" applyBorder="1" applyAlignment="1">
      <alignment horizontal="center" vertical="center"/>
    </xf>
    <xf numFmtId="0" fontId="0" fillId="8" borderId="16" xfId="0" applyFill="1" applyBorder="1" applyAlignment="1">
      <alignment vertical="center"/>
    </xf>
    <xf numFmtId="0" fontId="0" fillId="8" borderId="17" xfId="0" applyFill="1" applyBorder="1" applyAlignment="1">
      <alignment vertical="center"/>
    </xf>
    <xf numFmtId="0" fontId="0" fillId="8" borderId="8" xfId="0" applyFill="1" applyBorder="1" applyAlignment="1">
      <alignment vertical="center"/>
    </xf>
    <xf numFmtId="0" fontId="0" fillId="8" borderId="8" xfId="0" applyFill="1" applyBorder="1" applyAlignment="1">
      <alignment horizontal="center" vertical="center"/>
    </xf>
    <xf numFmtId="0" fontId="0" fillId="8" borderId="19" xfId="0" applyFill="1" applyBorder="1" applyAlignment="1">
      <alignment vertical="center"/>
    </xf>
    <xf numFmtId="0" fontId="0" fillId="8" borderId="21" xfId="0" applyFill="1" applyBorder="1" applyAlignment="1">
      <alignment vertical="center"/>
    </xf>
    <xf numFmtId="0" fontId="0" fillId="8" borderId="21" xfId="0" applyFill="1" applyBorder="1" applyAlignment="1">
      <alignment horizontal="center" vertical="center"/>
    </xf>
    <xf numFmtId="0" fontId="0" fillId="8" borderId="22" xfId="0" applyFill="1" applyBorder="1" applyAlignment="1">
      <alignment vertical="center"/>
    </xf>
    <xf numFmtId="1" fontId="1" fillId="7" borderId="4" xfId="0" applyNumberFormat="1" applyFont="1" applyFill="1" applyBorder="1" applyAlignment="1">
      <alignment horizontal="center" vertical="center"/>
    </xf>
    <xf numFmtId="0" fontId="0" fillId="7" borderId="5" xfId="0" applyFill="1" applyBorder="1" applyAlignment="1">
      <alignment vertical="center"/>
    </xf>
    <xf numFmtId="0" fontId="0" fillId="7" borderId="6" xfId="0" applyFill="1" applyBorder="1" applyAlignment="1">
      <alignment vertical="center"/>
    </xf>
    <xf numFmtId="1" fontId="1" fillId="8" borderId="7" xfId="0" applyNumberFormat="1" applyFont="1" applyFill="1" applyBorder="1" applyAlignment="1">
      <alignment horizontal="center" vertical="center"/>
    </xf>
    <xf numFmtId="0" fontId="0" fillId="8" borderId="9" xfId="0" applyFill="1" applyBorder="1" applyAlignment="1">
      <alignment vertical="center"/>
    </xf>
    <xf numFmtId="1" fontId="1" fillId="8" borderId="1" xfId="0" applyNumberFormat="1" applyFont="1" applyFill="1" applyBorder="1" applyAlignment="1">
      <alignment horizontal="center" vertical="center"/>
    </xf>
    <xf numFmtId="0" fontId="0" fillId="8" borderId="3" xfId="0" applyFill="1" applyBorder="1" applyAlignment="1">
      <alignment vertical="center"/>
    </xf>
    <xf numFmtId="1" fontId="8" fillId="9" borderId="4" xfId="0" applyNumberFormat="1" applyFont="1" applyFill="1" applyBorder="1" applyAlignment="1">
      <alignment horizontal="center" vertical="center"/>
    </xf>
    <xf numFmtId="0" fontId="7" fillId="9" borderId="5" xfId="0" applyFont="1" applyFill="1" applyBorder="1" applyAlignment="1">
      <alignment vertical="center"/>
    </xf>
    <xf numFmtId="0" fontId="8" fillId="9" borderId="5" xfId="0" applyFont="1" applyFill="1" applyBorder="1" applyAlignment="1">
      <alignment vertical="center"/>
    </xf>
    <xf numFmtId="0" fontId="8" fillId="9" borderId="5" xfId="0" applyFont="1" applyFill="1" applyBorder="1" applyAlignment="1">
      <alignment horizontal="center" vertical="center"/>
    </xf>
    <xf numFmtId="0" fontId="8" fillId="9" borderId="6" xfId="0" applyFont="1" applyFill="1" applyBorder="1" applyAlignment="1">
      <alignment vertical="center"/>
    </xf>
    <xf numFmtId="1" fontId="1" fillId="10" borderId="10" xfId="0" applyNumberFormat="1" applyFont="1" applyFill="1" applyBorder="1" applyAlignment="1">
      <alignment horizontal="center" vertical="center"/>
    </xf>
    <xf numFmtId="0" fontId="1" fillId="10" borderId="11" xfId="0" applyFont="1" applyFill="1" applyBorder="1" applyAlignment="1">
      <alignment vertical="center"/>
    </xf>
    <xf numFmtId="0" fontId="1" fillId="10" borderId="11" xfId="0" applyFont="1" applyFill="1" applyBorder="1" applyAlignment="1">
      <alignment horizontal="center" vertical="center"/>
    </xf>
    <xf numFmtId="0" fontId="1" fillId="10" borderId="12" xfId="0" applyFont="1" applyFill="1" applyBorder="1" applyAlignment="1">
      <alignment vertical="center"/>
    </xf>
    <xf numFmtId="1" fontId="1" fillId="10" borderId="18" xfId="0" applyNumberFormat="1" applyFont="1" applyFill="1" applyBorder="1" applyAlignment="1">
      <alignment horizontal="center" vertical="center"/>
    </xf>
    <xf numFmtId="1" fontId="1" fillId="10" borderId="20" xfId="0" applyNumberFormat="1" applyFont="1" applyFill="1" applyBorder="1" applyAlignment="1">
      <alignment horizontal="center" vertical="center"/>
    </xf>
    <xf numFmtId="1" fontId="1" fillId="10" borderId="13" xfId="0" applyNumberFormat="1" applyFont="1" applyFill="1" applyBorder="1" applyAlignment="1">
      <alignment horizontal="center" vertical="center"/>
    </xf>
    <xf numFmtId="0" fontId="0" fillId="10" borderId="2" xfId="0" applyFill="1" applyBorder="1" applyAlignment="1">
      <alignment vertical="center"/>
    </xf>
    <xf numFmtId="0" fontId="0" fillId="10" borderId="2" xfId="0" applyFill="1" applyBorder="1" applyAlignment="1">
      <alignment horizontal="center" vertical="center"/>
    </xf>
    <xf numFmtId="0" fontId="0" fillId="10" borderId="14" xfId="0" applyFill="1" applyBorder="1" applyAlignment="1">
      <alignment vertical="center"/>
    </xf>
    <xf numFmtId="1" fontId="1" fillId="10" borderId="15" xfId="0" applyNumberFormat="1" applyFont="1" applyFill="1" applyBorder="1" applyAlignment="1">
      <alignment horizontal="center" vertical="center"/>
    </xf>
    <xf numFmtId="0" fontId="0" fillId="10" borderId="16" xfId="0" applyFill="1" applyBorder="1" applyAlignment="1">
      <alignment vertical="center"/>
    </xf>
    <xf numFmtId="0" fontId="0" fillId="10" borderId="16" xfId="0" applyFill="1" applyBorder="1" applyAlignment="1">
      <alignment horizontal="center" vertical="center"/>
    </xf>
    <xf numFmtId="0" fontId="0" fillId="10" borderId="17" xfId="0" applyFill="1" applyBorder="1" applyAlignment="1">
      <alignment vertical="center"/>
    </xf>
    <xf numFmtId="0" fontId="0" fillId="10" borderId="8" xfId="0" applyFill="1" applyBorder="1" applyAlignment="1">
      <alignment vertical="center"/>
    </xf>
    <xf numFmtId="0" fontId="0" fillId="10" borderId="8" xfId="0" applyFill="1" applyBorder="1" applyAlignment="1">
      <alignment horizontal="center" vertical="center"/>
    </xf>
    <xf numFmtId="0" fontId="0" fillId="10" borderId="19" xfId="0" applyFill="1" applyBorder="1" applyAlignment="1">
      <alignment vertical="center"/>
    </xf>
    <xf numFmtId="0" fontId="0" fillId="10" borderId="21" xfId="0" applyFill="1" applyBorder="1" applyAlignment="1">
      <alignment vertical="center"/>
    </xf>
    <xf numFmtId="0" fontId="0" fillId="10" borderId="21" xfId="0" applyFill="1" applyBorder="1" applyAlignment="1">
      <alignment horizontal="center" vertical="center"/>
    </xf>
    <xf numFmtId="0" fontId="0" fillId="10" borderId="22" xfId="0" applyFill="1" applyBorder="1" applyAlignment="1">
      <alignment vertical="center"/>
    </xf>
    <xf numFmtId="1" fontId="1" fillId="11" borderId="4" xfId="0" applyNumberFormat="1" applyFont="1" applyFill="1" applyBorder="1" applyAlignment="1">
      <alignment horizontal="center" vertical="center"/>
    </xf>
    <xf numFmtId="0" fontId="7" fillId="11" borderId="5" xfId="0" applyFont="1" applyFill="1" applyBorder="1" applyAlignment="1">
      <alignment vertical="center"/>
    </xf>
    <xf numFmtId="0" fontId="0" fillId="11" borderId="5" xfId="0" applyFill="1" applyBorder="1" applyAlignment="1">
      <alignment vertical="center"/>
    </xf>
    <xf numFmtId="0" fontId="0" fillId="11" borderId="5" xfId="0" applyFill="1" applyBorder="1" applyAlignment="1">
      <alignment horizontal="center" vertical="center"/>
    </xf>
    <xf numFmtId="0" fontId="0" fillId="11" borderId="6" xfId="0" applyFill="1" applyBorder="1" applyAlignment="1">
      <alignment vertical="center"/>
    </xf>
    <xf numFmtId="1" fontId="1" fillId="12" borderId="10" xfId="0" applyNumberFormat="1" applyFont="1" applyFill="1" applyBorder="1" applyAlignment="1">
      <alignment horizontal="center" vertical="center"/>
    </xf>
    <xf numFmtId="0" fontId="1" fillId="12" borderId="11" xfId="0" applyFont="1" applyFill="1" applyBorder="1" applyAlignment="1">
      <alignment vertical="center"/>
    </xf>
    <xf numFmtId="0" fontId="1" fillId="12" borderId="11" xfId="0" applyFont="1" applyFill="1" applyBorder="1" applyAlignment="1">
      <alignment horizontal="center" vertical="center"/>
    </xf>
    <xf numFmtId="0" fontId="1" fillId="12" borderId="12" xfId="0" applyFont="1" applyFill="1" applyBorder="1" applyAlignment="1">
      <alignment vertical="center"/>
    </xf>
    <xf numFmtId="1" fontId="10" fillId="7" borderId="4" xfId="0" applyNumberFormat="1" applyFont="1" applyFill="1" applyBorder="1" applyAlignment="1">
      <alignment horizontal="center" vertical="center"/>
    </xf>
    <xf numFmtId="1" fontId="10" fillId="9" borderId="4" xfId="0" applyNumberFormat="1" applyFont="1" applyFill="1" applyBorder="1" applyAlignment="1">
      <alignment horizontal="center" vertical="center"/>
    </xf>
    <xf numFmtId="1" fontId="1" fillId="10" borderId="7" xfId="0" applyNumberFormat="1" applyFont="1" applyFill="1" applyBorder="1" applyAlignment="1">
      <alignment horizontal="center" vertical="center"/>
    </xf>
    <xf numFmtId="0" fontId="0" fillId="10" borderId="9" xfId="0" applyFill="1" applyBorder="1" applyAlignment="1">
      <alignment vertical="center"/>
    </xf>
    <xf numFmtId="1" fontId="1" fillId="10" borderId="1" xfId="0" applyNumberFormat="1" applyFont="1" applyFill="1" applyBorder="1" applyAlignment="1">
      <alignment horizontal="center" vertical="center"/>
    </xf>
    <xf numFmtId="0" fontId="0" fillId="10" borderId="3" xfId="0" applyFill="1" applyBorder="1" applyAlignment="1">
      <alignment vertical="center"/>
    </xf>
    <xf numFmtId="1" fontId="1" fillId="9" borderId="4" xfId="0" applyNumberFormat="1" applyFont="1" applyFill="1" applyBorder="1" applyAlignment="1">
      <alignment horizontal="center" vertical="center"/>
    </xf>
    <xf numFmtId="0" fontId="0" fillId="9" borderId="5" xfId="0" applyFill="1" applyBorder="1" applyAlignment="1">
      <alignment vertical="center"/>
    </xf>
    <xf numFmtId="0" fontId="0" fillId="9" borderId="5" xfId="0" applyFill="1" applyBorder="1" applyAlignment="1">
      <alignment horizontal="center" vertical="center"/>
    </xf>
    <xf numFmtId="0" fontId="0" fillId="9" borderId="6" xfId="0" applyFill="1" applyBorder="1" applyAlignment="1">
      <alignment vertical="center"/>
    </xf>
    <xf numFmtId="0" fontId="2" fillId="0" borderId="0" xfId="0" applyFont="1" applyAlignment="1">
      <alignment horizontal="center"/>
    </xf>
    <xf numFmtId="0" fontId="3" fillId="0" borderId="0" xfId="0" applyFont="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04E8-F8BA-4EF0-9026-837E03C5F91D}">
  <sheetPr codeName="Sheet13"/>
  <dimension ref="A1:H189"/>
  <sheetViews>
    <sheetView workbookViewId="0">
      <pane ySplit="4" topLeftCell="A5" activePane="bottomLeft" state="frozen"/>
      <selection activeCell="A33" sqref="A33:XFD38"/>
      <selection pane="bottomLeft" activeCell="C5" sqref="C5"/>
    </sheetView>
  </sheetViews>
  <sheetFormatPr defaultColWidth="11" defaultRowHeight="15.6" x14ac:dyDescent="0.3"/>
  <cols>
    <col min="1" max="1" width="3.3984375" style="2" customWidth="1"/>
    <col min="2" max="2" width="5.8984375" style="3" customWidth="1"/>
    <col min="3" max="4" width="29.3984375" customWidth="1"/>
    <col min="5" max="5" width="34.09765625" customWidth="1"/>
    <col min="7" max="7" width="4.5" style="2" customWidth="1"/>
    <col min="8" max="8" width="21.3984375" customWidth="1"/>
  </cols>
  <sheetData>
    <row r="1" spans="1:8" ht="28.8" x14ac:dyDescent="0.55000000000000004">
      <c r="C1" s="133" t="s">
        <v>0</v>
      </c>
      <c r="D1" s="133"/>
      <c r="E1" s="133"/>
      <c r="F1" s="133"/>
      <c r="H1" s="11">
        <v>45255</v>
      </c>
    </row>
    <row r="2" spans="1:8" ht="21" x14ac:dyDescent="0.4">
      <c r="C2" s="134" t="s">
        <v>20</v>
      </c>
      <c r="D2" s="134"/>
      <c r="E2" s="134"/>
      <c r="F2" s="134"/>
      <c r="H2" s="12" t="s">
        <v>19</v>
      </c>
    </row>
    <row r="3" spans="1:8" ht="18" x14ac:dyDescent="0.35">
      <c r="C3" s="13" t="s">
        <v>17</v>
      </c>
      <c r="D3" s="13"/>
      <c r="E3" s="13"/>
    </row>
    <row r="4" spans="1:8" x14ac:dyDescent="0.3">
      <c r="B4" s="6" t="s">
        <v>1</v>
      </c>
      <c r="C4" s="7" t="s">
        <v>2</v>
      </c>
      <c r="D4" s="7" t="s">
        <v>18</v>
      </c>
      <c r="E4" s="7" t="s">
        <v>3</v>
      </c>
      <c r="F4" s="7" t="s">
        <v>5</v>
      </c>
      <c r="G4" s="7" t="s">
        <v>7</v>
      </c>
      <c r="H4" s="8" t="s">
        <v>6</v>
      </c>
    </row>
    <row r="5" spans="1:8" s="1" customFormat="1" ht="24" customHeight="1" thickBot="1" x14ac:dyDescent="0.35">
      <c r="A5" s="4"/>
      <c r="B5" s="14"/>
      <c r="C5" s="15"/>
      <c r="D5" s="15"/>
      <c r="E5" s="16"/>
      <c r="F5" s="16"/>
      <c r="G5" s="17"/>
      <c r="H5" s="18"/>
    </row>
    <row r="6" spans="1:8" s="1" customFormat="1" ht="24" customHeight="1" x14ac:dyDescent="0.3">
      <c r="A6" s="4"/>
      <c r="B6" s="23">
        <v>1</v>
      </c>
      <c r="C6" s="36" t="s">
        <v>21</v>
      </c>
      <c r="D6" s="36" t="s">
        <v>22</v>
      </c>
      <c r="E6" s="36" t="s">
        <v>23</v>
      </c>
      <c r="F6" s="36" t="s">
        <v>24</v>
      </c>
      <c r="G6" s="37">
        <v>19</v>
      </c>
      <c r="H6" s="38" t="s">
        <v>50</v>
      </c>
    </row>
    <row r="7" spans="1:8" s="1" customFormat="1" ht="24" customHeight="1" x14ac:dyDescent="0.3">
      <c r="A7" s="4"/>
      <c r="B7" s="24">
        <v>1</v>
      </c>
      <c r="C7" s="49" t="s">
        <v>25</v>
      </c>
      <c r="D7" s="49" t="s">
        <v>26</v>
      </c>
      <c r="E7" s="49" t="s">
        <v>27</v>
      </c>
      <c r="F7" s="49" t="s">
        <v>28</v>
      </c>
      <c r="G7" s="50">
        <v>38</v>
      </c>
      <c r="H7" s="51" t="s">
        <v>60</v>
      </c>
    </row>
    <row r="8" spans="1:8" s="1" customFormat="1" ht="24" customHeight="1" x14ac:dyDescent="0.3">
      <c r="A8" s="4"/>
      <c r="B8" s="24">
        <v>1</v>
      </c>
      <c r="C8" s="49" t="s">
        <v>29</v>
      </c>
      <c r="D8" s="49" t="s">
        <v>30</v>
      </c>
      <c r="E8" s="49" t="s">
        <v>31</v>
      </c>
      <c r="F8" s="49" t="s">
        <v>32</v>
      </c>
      <c r="G8" s="50">
        <v>24</v>
      </c>
      <c r="H8" s="51" t="s">
        <v>51</v>
      </c>
    </row>
    <row r="9" spans="1:8" s="1" customFormat="1" ht="24" customHeight="1" thickBot="1" x14ac:dyDescent="0.35">
      <c r="A9" s="4"/>
      <c r="B9" s="45">
        <v>1</v>
      </c>
      <c r="C9" s="46" t="s">
        <v>33</v>
      </c>
      <c r="D9" s="46" t="s">
        <v>34</v>
      </c>
      <c r="E9" s="46" t="s">
        <v>35</v>
      </c>
      <c r="F9" s="46" t="s">
        <v>32</v>
      </c>
      <c r="G9" s="47">
        <v>18</v>
      </c>
      <c r="H9" s="48" t="s">
        <v>52</v>
      </c>
    </row>
    <row r="10" spans="1:8" s="1" customFormat="1" ht="24" customHeight="1" x14ac:dyDescent="0.3">
      <c r="A10" s="4"/>
      <c r="B10" s="19">
        <v>2</v>
      </c>
      <c r="C10" s="20" t="s">
        <v>36</v>
      </c>
      <c r="D10" s="20" t="s">
        <v>37</v>
      </c>
      <c r="E10" s="20" t="s">
        <v>38</v>
      </c>
      <c r="F10" s="20" t="s">
        <v>32</v>
      </c>
      <c r="G10" s="21">
        <v>13</v>
      </c>
      <c r="H10" s="22" t="s">
        <v>53</v>
      </c>
    </row>
    <row r="11" spans="1:8" s="1" customFormat="1" ht="24" customHeight="1" x14ac:dyDescent="0.3">
      <c r="A11" s="4"/>
      <c r="B11" s="19">
        <v>2</v>
      </c>
      <c r="C11" s="20" t="s">
        <v>39</v>
      </c>
      <c r="D11" s="20" t="s">
        <v>40</v>
      </c>
      <c r="E11" s="20" t="s">
        <v>41</v>
      </c>
      <c r="F11" s="20" t="s">
        <v>42</v>
      </c>
      <c r="G11" s="21">
        <v>14</v>
      </c>
      <c r="H11" s="22" t="s">
        <v>54</v>
      </c>
    </row>
    <row r="12" spans="1:8" s="1" customFormat="1" ht="24" customHeight="1" x14ac:dyDescent="0.3">
      <c r="A12" s="4"/>
      <c r="B12" s="19">
        <v>2</v>
      </c>
      <c r="C12" s="20" t="s">
        <v>43</v>
      </c>
      <c r="D12" s="20" t="s">
        <v>30</v>
      </c>
      <c r="E12" s="20" t="s">
        <v>31</v>
      </c>
      <c r="F12" s="20" t="s">
        <v>32</v>
      </c>
      <c r="G12" s="21">
        <v>20</v>
      </c>
      <c r="H12" s="22" t="s">
        <v>55</v>
      </c>
    </row>
    <row r="13" spans="1:8" s="1" customFormat="1" ht="24" customHeight="1" x14ac:dyDescent="0.3">
      <c r="A13" s="4"/>
      <c r="B13" s="19">
        <v>2</v>
      </c>
      <c r="C13" s="20" t="s">
        <v>44</v>
      </c>
      <c r="D13" s="20" t="s">
        <v>34</v>
      </c>
      <c r="E13" s="20" t="s">
        <v>35</v>
      </c>
      <c r="F13" s="20" t="s">
        <v>32</v>
      </c>
      <c r="G13" s="21">
        <v>11</v>
      </c>
      <c r="H13" s="22" t="s">
        <v>56</v>
      </c>
    </row>
    <row r="14" spans="1:8" s="1" customFormat="1" ht="24" customHeight="1" x14ac:dyDescent="0.3">
      <c r="A14" s="4"/>
      <c r="B14" s="19">
        <v>3</v>
      </c>
      <c r="C14" s="20" t="s">
        <v>45</v>
      </c>
      <c r="D14" s="20" t="s">
        <v>46</v>
      </c>
      <c r="E14" s="20" t="s">
        <v>47</v>
      </c>
      <c r="F14" s="20" t="s">
        <v>32</v>
      </c>
      <c r="G14" s="21">
        <v>11</v>
      </c>
      <c r="H14" s="22" t="s">
        <v>57</v>
      </c>
    </row>
    <row r="15" spans="1:8" s="1" customFormat="1" ht="24" customHeight="1" x14ac:dyDescent="0.3">
      <c r="A15" s="4"/>
      <c r="B15" s="19">
        <v>3</v>
      </c>
      <c r="C15" s="20" t="s">
        <v>48</v>
      </c>
      <c r="D15" s="20" t="s">
        <v>34</v>
      </c>
      <c r="E15" s="20" t="s">
        <v>35</v>
      </c>
      <c r="F15" s="20" t="s">
        <v>32</v>
      </c>
      <c r="G15" s="21">
        <v>11</v>
      </c>
      <c r="H15" s="22" t="s">
        <v>58</v>
      </c>
    </row>
    <row r="16" spans="1:8" s="1" customFormat="1" ht="24" customHeight="1" x14ac:dyDescent="0.3">
      <c r="A16" s="4"/>
      <c r="B16" s="19">
        <v>3</v>
      </c>
      <c r="C16" s="20" t="s">
        <v>49</v>
      </c>
      <c r="D16" s="20" t="s">
        <v>34</v>
      </c>
      <c r="E16" s="20" t="s">
        <v>35</v>
      </c>
      <c r="F16" s="20" t="s">
        <v>32</v>
      </c>
      <c r="G16" s="21">
        <v>9</v>
      </c>
      <c r="H16" s="22" t="s">
        <v>59</v>
      </c>
    </row>
    <row r="17" spans="1:7" s="1" customFormat="1" ht="24" customHeight="1" x14ac:dyDescent="0.3">
      <c r="A17" s="4"/>
      <c r="B17" s="5"/>
      <c r="G17" s="4"/>
    </row>
    <row r="18" spans="1:7" s="1" customFormat="1" ht="24" customHeight="1" x14ac:dyDescent="0.3">
      <c r="A18" s="4"/>
      <c r="B18" s="5"/>
      <c r="G18" s="4"/>
    </row>
    <row r="19" spans="1:7" s="1" customFormat="1" ht="24" customHeight="1" x14ac:dyDescent="0.3">
      <c r="A19" s="4"/>
      <c r="B19" s="5"/>
      <c r="G19" s="4"/>
    </row>
    <row r="20" spans="1:7" s="1" customFormat="1" ht="24" customHeight="1" x14ac:dyDescent="0.3">
      <c r="A20" s="4"/>
      <c r="B20" s="5"/>
      <c r="G20" s="4"/>
    </row>
    <row r="21" spans="1:7" s="1" customFormat="1" ht="24" customHeight="1" x14ac:dyDescent="0.3">
      <c r="A21" s="4"/>
      <c r="B21" s="5"/>
      <c r="G21" s="4"/>
    </row>
    <row r="22" spans="1:7" s="1" customFormat="1" ht="24" customHeight="1" x14ac:dyDescent="0.3">
      <c r="A22" s="4"/>
      <c r="B22" s="5"/>
      <c r="G22" s="4"/>
    </row>
    <row r="23" spans="1:7" s="1" customFormat="1" ht="24" customHeight="1" x14ac:dyDescent="0.3">
      <c r="A23" s="4"/>
      <c r="B23" s="5"/>
      <c r="G23" s="4"/>
    </row>
    <row r="24" spans="1:7" s="1" customFormat="1" ht="24" customHeight="1" x14ac:dyDescent="0.3">
      <c r="A24" s="4"/>
      <c r="B24" s="5"/>
      <c r="G24" s="4"/>
    </row>
    <row r="25" spans="1:7" s="1" customFormat="1" ht="24" customHeight="1" x14ac:dyDescent="0.3">
      <c r="A25" s="4"/>
      <c r="B25" s="5"/>
      <c r="G25" s="4"/>
    </row>
    <row r="26" spans="1:7" s="1" customFormat="1" ht="24" customHeight="1" x14ac:dyDescent="0.3">
      <c r="A26" s="4"/>
      <c r="B26" s="5"/>
      <c r="G26" s="4"/>
    </row>
    <row r="27" spans="1:7" s="1" customFormat="1" ht="24" customHeight="1" x14ac:dyDescent="0.3">
      <c r="A27" s="4"/>
      <c r="B27" s="5"/>
      <c r="G27" s="4"/>
    </row>
    <row r="28" spans="1:7" s="1" customFormat="1" ht="24" customHeight="1" x14ac:dyDescent="0.3">
      <c r="A28" s="4"/>
      <c r="B28" s="5"/>
      <c r="G28" s="4"/>
    </row>
    <row r="29" spans="1:7" s="1" customFormat="1" ht="24" customHeight="1" x14ac:dyDescent="0.3">
      <c r="A29" s="4"/>
      <c r="B29" s="5"/>
      <c r="G29" s="4"/>
    </row>
    <row r="30" spans="1:7" s="1" customFormat="1" ht="24" customHeight="1" x14ac:dyDescent="0.3">
      <c r="A30" s="4"/>
      <c r="B30" s="5"/>
      <c r="G30" s="4"/>
    </row>
    <row r="31" spans="1:7" s="1" customFormat="1" ht="24" customHeight="1" x14ac:dyDescent="0.3">
      <c r="A31" s="4"/>
      <c r="B31" s="5"/>
      <c r="G31" s="4"/>
    </row>
    <row r="32" spans="1:7" s="1" customFormat="1" ht="24" customHeight="1" x14ac:dyDescent="0.3">
      <c r="A32" s="4"/>
      <c r="B32" s="5"/>
      <c r="G32" s="4"/>
    </row>
    <row r="33" spans="1:7" s="1" customFormat="1" ht="24" customHeight="1" x14ac:dyDescent="0.3">
      <c r="A33" s="4"/>
      <c r="B33" s="5"/>
      <c r="G33" s="4"/>
    </row>
    <row r="34" spans="1:7" s="1" customFormat="1" ht="24" customHeight="1" x14ac:dyDescent="0.3">
      <c r="A34" s="4"/>
      <c r="B34" s="5"/>
      <c r="G34" s="4"/>
    </row>
    <row r="35" spans="1:7" s="1" customFormat="1" ht="24" customHeight="1" x14ac:dyDescent="0.3">
      <c r="A35" s="4"/>
      <c r="B35" s="5"/>
      <c r="G35" s="4"/>
    </row>
    <row r="36" spans="1:7" s="1" customFormat="1" ht="24" customHeight="1" x14ac:dyDescent="0.3">
      <c r="A36" s="4"/>
      <c r="B36" s="5"/>
      <c r="G36" s="4"/>
    </row>
    <row r="37" spans="1:7" s="1" customFormat="1" ht="24" customHeight="1" x14ac:dyDescent="0.3">
      <c r="A37" s="4"/>
      <c r="B37" s="5"/>
      <c r="G37" s="4"/>
    </row>
    <row r="38" spans="1:7" s="1" customFormat="1" ht="24" customHeight="1" x14ac:dyDescent="0.3">
      <c r="A38" s="4"/>
      <c r="B38" s="5"/>
      <c r="G38" s="4"/>
    </row>
    <row r="39" spans="1:7" s="1" customFormat="1" ht="24" customHeight="1" x14ac:dyDescent="0.3">
      <c r="A39" s="4"/>
      <c r="B39" s="5"/>
      <c r="G39" s="4"/>
    </row>
    <row r="40" spans="1:7" s="1" customFormat="1" ht="24" customHeight="1" x14ac:dyDescent="0.3">
      <c r="A40" s="4"/>
      <c r="B40" s="5"/>
      <c r="G40" s="4"/>
    </row>
    <row r="41" spans="1:7" s="1" customFormat="1" ht="24" customHeight="1" x14ac:dyDescent="0.3">
      <c r="A41" s="4"/>
      <c r="B41" s="5"/>
      <c r="G41" s="4"/>
    </row>
    <row r="42" spans="1:7" s="1" customFormat="1" ht="24" customHeight="1" x14ac:dyDescent="0.3">
      <c r="A42" s="4"/>
      <c r="B42" s="5"/>
      <c r="G42" s="4"/>
    </row>
    <row r="43" spans="1:7" s="1" customFormat="1" ht="24" customHeight="1" x14ac:dyDescent="0.3">
      <c r="A43" s="4"/>
      <c r="B43" s="5"/>
      <c r="G43" s="4"/>
    </row>
    <row r="44" spans="1:7" s="1" customFormat="1" ht="24" customHeight="1" x14ac:dyDescent="0.3">
      <c r="A44" s="4"/>
      <c r="B44" s="5"/>
      <c r="G44" s="4"/>
    </row>
    <row r="45" spans="1:7" s="1" customFormat="1" ht="24" customHeight="1" x14ac:dyDescent="0.3">
      <c r="A45" s="4"/>
      <c r="B45" s="5"/>
      <c r="G45" s="4"/>
    </row>
    <row r="46" spans="1:7" s="1" customFormat="1" ht="24" customHeight="1" x14ac:dyDescent="0.3">
      <c r="A46" s="4"/>
      <c r="B46" s="5"/>
      <c r="G46" s="4"/>
    </row>
    <row r="47" spans="1:7" s="1" customFormat="1" ht="24" customHeight="1" x14ac:dyDescent="0.3">
      <c r="A47" s="4"/>
      <c r="B47" s="5"/>
      <c r="G47" s="4"/>
    </row>
    <row r="48" spans="1:7" s="1" customFormat="1" ht="24" customHeight="1" x14ac:dyDescent="0.3">
      <c r="A48" s="4"/>
      <c r="B48" s="5"/>
      <c r="G48" s="4"/>
    </row>
    <row r="49" spans="1:7" s="1" customFormat="1" ht="24" customHeight="1" x14ac:dyDescent="0.3">
      <c r="A49" s="4"/>
      <c r="B49" s="5"/>
      <c r="G49" s="4"/>
    </row>
    <row r="50" spans="1:7" s="1" customFormat="1" ht="24" customHeight="1" x14ac:dyDescent="0.3">
      <c r="A50" s="4"/>
      <c r="B50" s="5"/>
      <c r="G50" s="4"/>
    </row>
    <row r="51" spans="1:7" s="1" customFormat="1" ht="24" customHeight="1" x14ac:dyDescent="0.3">
      <c r="A51" s="4"/>
      <c r="B51" s="5"/>
      <c r="G51" s="4"/>
    </row>
    <row r="52" spans="1:7" s="1" customFormat="1" ht="24" customHeight="1" x14ac:dyDescent="0.3">
      <c r="A52" s="4"/>
      <c r="B52" s="5"/>
      <c r="G52" s="4"/>
    </row>
    <row r="53" spans="1:7" s="1" customFormat="1" ht="24" customHeight="1" x14ac:dyDescent="0.3">
      <c r="A53" s="4"/>
      <c r="B53" s="5"/>
      <c r="G53" s="4"/>
    </row>
    <row r="54" spans="1:7" s="1" customFormat="1" ht="24" customHeight="1" x14ac:dyDescent="0.3">
      <c r="A54" s="4"/>
      <c r="B54" s="5"/>
      <c r="G54" s="4"/>
    </row>
    <row r="55" spans="1:7" s="1" customFormat="1" ht="24" customHeight="1" x14ac:dyDescent="0.3">
      <c r="A55" s="4"/>
      <c r="B55" s="5"/>
      <c r="G55" s="4"/>
    </row>
    <row r="56" spans="1:7" s="1" customFormat="1" ht="24" customHeight="1" x14ac:dyDescent="0.3">
      <c r="A56" s="4"/>
      <c r="B56" s="5"/>
      <c r="G56" s="4"/>
    </row>
    <row r="57" spans="1:7" s="1" customFormat="1" ht="24" customHeight="1" x14ac:dyDescent="0.3">
      <c r="A57" s="4"/>
      <c r="B57" s="5"/>
      <c r="G57" s="4"/>
    </row>
    <row r="58" spans="1:7" s="1" customFormat="1" ht="24" customHeight="1" x14ac:dyDescent="0.3">
      <c r="A58" s="4"/>
      <c r="B58" s="5"/>
      <c r="G58" s="4"/>
    </row>
    <row r="59" spans="1:7" s="1" customFormat="1" ht="24" customHeight="1" x14ac:dyDescent="0.3">
      <c r="A59" s="4"/>
      <c r="B59" s="5"/>
      <c r="G59" s="4"/>
    </row>
    <row r="60" spans="1:7" s="1" customFormat="1" ht="24" customHeight="1" x14ac:dyDescent="0.3">
      <c r="A60" s="4"/>
      <c r="B60" s="5"/>
      <c r="G60" s="4"/>
    </row>
    <row r="61" spans="1:7" s="1" customFormat="1" ht="24" customHeight="1" x14ac:dyDescent="0.3">
      <c r="A61" s="4"/>
      <c r="B61" s="5"/>
      <c r="G61" s="4"/>
    </row>
    <row r="62" spans="1:7" s="1" customFormat="1" ht="24" customHeight="1" x14ac:dyDescent="0.3">
      <c r="A62" s="4"/>
      <c r="B62" s="5"/>
      <c r="G62" s="4"/>
    </row>
    <row r="63" spans="1:7" s="1" customFormat="1" ht="24" customHeight="1" x14ac:dyDescent="0.3">
      <c r="A63" s="4"/>
      <c r="B63" s="5"/>
      <c r="G63" s="4"/>
    </row>
    <row r="64" spans="1:7" s="1" customFormat="1" ht="24" customHeight="1" x14ac:dyDescent="0.3">
      <c r="A64" s="4"/>
      <c r="B64" s="5"/>
      <c r="G64" s="4"/>
    </row>
    <row r="65" spans="1:7" s="1" customFormat="1" ht="24" customHeight="1" x14ac:dyDescent="0.3">
      <c r="A65" s="4"/>
      <c r="B65" s="5"/>
      <c r="G65" s="4"/>
    </row>
    <row r="66" spans="1:7" s="1" customFormat="1" ht="24" customHeight="1" x14ac:dyDescent="0.3">
      <c r="A66" s="4"/>
      <c r="B66" s="5"/>
      <c r="G66" s="4"/>
    </row>
    <row r="67" spans="1:7" s="1" customFormat="1" ht="24" customHeight="1" x14ac:dyDescent="0.3">
      <c r="A67" s="4"/>
      <c r="B67" s="5"/>
      <c r="G67" s="4"/>
    </row>
    <row r="68" spans="1:7" s="1" customFormat="1" ht="24" customHeight="1" x14ac:dyDescent="0.3">
      <c r="A68" s="4"/>
      <c r="B68" s="5"/>
      <c r="G68" s="4"/>
    </row>
    <row r="69" spans="1:7" s="1" customFormat="1" ht="24" customHeight="1" x14ac:dyDescent="0.3">
      <c r="A69" s="4"/>
      <c r="B69" s="5"/>
      <c r="G69" s="4"/>
    </row>
    <row r="70" spans="1:7" s="1" customFormat="1" ht="24" customHeight="1" x14ac:dyDescent="0.3">
      <c r="A70" s="4"/>
      <c r="B70" s="5"/>
      <c r="G70" s="4"/>
    </row>
    <row r="71" spans="1:7" s="1" customFormat="1" ht="24" customHeight="1" x14ac:dyDescent="0.3">
      <c r="A71" s="4"/>
      <c r="B71" s="5"/>
      <c r="G71" s="4"/>
    </row>
    <row r="72" spans="1:7" s="1" customFormat="1" ht="24" customHeight="1" x14ac:dyDescent="0.3">
      <c r="A72" s="4"/>
      <c r="B72" s="5"/>
      <c r="G72" s="4"/>
    </row>
    <row r="73" spans="1:7" s="1" customFormat="1" ht="24" customHeight="1" x14ac:dyDescent="0.3">
      <c r="A73" s="4"/>
      <c r="B73" s="5"/>
      <c r="G73" s="4"/>
    </row>
    <row r="74" spans="1:7" s="1" customFormat="1" ht="24" customHeight="1" x14ac:dyDescent="0.3">
      <c r="A74" s="4"/>
      <c r="B74" s="5"/>
      <c r="G74" s="4"/>
    </row>
    <row r="75" spans="1:7" s="1" customFormat="1" ht="24" customHeight="1" x14ac:dyDescent="0.3">
      <c r="A75" s="4"/>
      <c r="B75" s="5"/>
      <c r="G75" s="4"/>
    </row>
    <row r="76" spans="1:7" s="1" customFormat="1" ht="24" customHeight="1" x14ac:dyDescent="0.3">
      <c r="A76" s="4"/>
      <c r="B76" s="5"/>
      <c r="G76" s="4"/>
    </row>
    <row r="77" spans="1:7" s="1" customFormat="1" ht="24" customHeight="1" x14ac:dyDescent="0.3">
      <c r="A77" s="4"/>
      <c r="B77" s="5"/>
      <c r="G77" s="4"/>
    </row>
    <row r="78" spans="1:7" s="1" customFormat="1" ht="24" customHeight="1" x14ac:dyDescent="0.3">
      <c r="A78" s="4"/>
      <c r="B78" s="5"/>
      <c r="G78" s="4"/>
    </row>
    <row r="79" spans="1:7" s="1" customFormat="1" ht="24" customHeight="1" x14ac:dyDescent="0.3">
      <c r="A79" s="4"/>
      <c r="B79" s="5"/>
      <c r="G79" s="4"/>
    </row>
    <row r="80" spans="1:7" s="1" customFormat="1" ht="24" customHeight="1" x14ac:dyDescent="0.3">
      <c r="A80" s="4"/>
      <c r="B80" s="5"/>
      <c r="G80" s="4"/>
    </row>
    <row r="81" spans="1:7" s="1" customFormat="1" ht="24" customHeight="1" x14ac:dyDescent="0.3">
      <c r="A81" s="4"/>
      <c r="B81" s="5"/>
      <c r="G81" s="4"/>
    </row>
    <row r="82" spans="1:7" s="1" customFormat="1" ht="24" customHeight="1" x14ac:dyDescent="0.3">
      <c r="A82" s="4"/>
      <c r="B82" s="5"/>
      <c r="G82" s="4"/>
    </row>
    <row r="83" spans="1:7" s="1" customFormat="1" ht="24" customHeight="1" x14ac:dyDescent="0.3">
      <c r="A83" s="4"/>
      <c r="B83" s="5"/>
      <c r="G83" s="4"/>
    </row>
    <row r="84" spans="1:7" s="1" customFormat="1" ht="24" customHeight="1" x14ac:dyDescent="0.3">
      <c r="A84" s="4"/>
      <c r="B84" s="5"/>
      <c r="G84" s="4"/>
    </row>
    <row r="85" spans="1:7" s="1" customFormat="1" ht="24" customHeight="1" x14ac:dyDescent="0.3">
      <c r="A85" s="4"/>
      <c r="B85" s="5"/>
      <c r="G85" s="4"/>
    </row>
    <row r="86" spans="1:7" s="1" customFormat="1" ht="24" customHeight="1" x14ac:dyDescent="0.3">
      <c r="A86" s="4"/>
      <c r="B86" s="5"/>
      <c r="G86" s="4"/>
    </row>
    <row r="87" spans="1:7" s="1" customFormat="1" ht="24" customHeight="1" x14ac:dyDescent="0.3">
      <c r="A87" s="4"/>
      <c r="B87" s="5"/>
      <c r="G87" s="4"/>
    </row>
    <row r="88" spans="1:7" s="1" customFormat="1" ht="24" customHeight="1" x14ac:dyDescent="0.3">
      <c r="A88" s="4"/>
      <c r="B88" s="5"/>
      <c r="G88" s="4"/>
    </row>
    <row r="89" spans="1:7" s="1" customFormat="1" ht="24" customHeight="1" x14ac:dyDescent="0.3">
      <c r="A89" s="4"/>
      <c r="B89" s="5"/>
      <c r="G89" s="4"/>
    </row>
    <row r="90" spans="1:7" s="1" customFormat="1" ht="24" customHeight="1" x14ac:dyDescent="0.3">
      <c r="A90" s="4"/>
      <c r="B90" s="5"/>
      <c r="G90" s="4"/>
    </row>
    <row r="91" spans="1:7" s="1" customFormat="1" ht="24" customHeight="1" x14ac:dyDescent="0.3">
      <c r="A91" s="4"/>
      <c r="B91" s="5"/>
      <c r="G91" s="4"/>
    </row>
    <row r="92" spans="1:7" s="1" customFormat="1" ht="24" customHeight="1" x14ac:dyDescent="0.3">
      <c r="A92" s="4"/>
      <c r="B92" s="5"/>
      <c r="G92" s="4"/>
    </row>
    <row r="93" spans="1:7" s="1" customFormat="1" ht="24" customHeight="1" x14ac:dyDescent="0.3">
      <c r="A93" s="4"/>
      <c r="B93" s="5"/>
      <c r="G93" s="4"/>
    </row>
    <row r="94" spans="1:7" s="1" customFormat="1" ht="24" customHeight="1" x14ac:dyDescent="0.3">
      <c r="A94" s="4"/>
      <c r="B94" s="5"/>
      <c r="G94" s="4"/>
    </row>
    <row r="95" spans="1:7" s="1" customFormat="1" ht="24" customHeight="1" x14ac:dyDescent="0.3">
      <c r="A95" s="4"/>
      <c r="B95" s="5"/>
      <c r="G95" s="4"/>
    </row>
    <row r="96" spans="1:7" s="1" customFormat="1" ht="24" customHeight="1" x14ac:dyDescent="0.3">
      <c r="A96" s="4"/>
      <c r="B96" s="5"/>
      <c r="G96" s="4"/>
    </row>
    <row r="97" spans="1:7" s="1" customFormat="1" ht="24" customHeight="1" x14ac:dyDescent="0.3">
      <c r="A97" s="4"/>
      <c r="B97" s="5"/>
      <c r="G97" s="4"/>
    </row>
    <row r="98" spans="1:7" s="1" customFormat="1" ht="24" customHeight="1" x14ac:dyDescent="0.3">
      <c r="A98" s="4"/>
      <c r="B98" s="5"/>
      <c r="G98" s="4"/>
    </row>
    <row r="99" spans="1:7" s="1" customFormat="1" ht="24" customHeight="1" x14ac:dyDescent="0.3">
      <c r="A99" s="4"/>
      <c r="B99" s="5"/>
      <c r="G99" s="4"/>
    </row>
    <row r="100" spans="1:7" s="1" customFormat="1" ht="24" customHeight="1" x14ac:dyDescent="0.3">
      <c r="A100" s="4"/>
      <c r="B100" s="5"/>
      <c r="G100" s="4"/>
    </row>
    <row r="101" spans="1:7" s="1" customFormat="1" ht="24" customHeight="1" x14ac:dyDescent="0.3">
      <c r="A101" s="4"/>
      <c r="B101" s="5"/>
      <c r="G101" s="4"/>
    </row>
    <row r="102" spans="1:7" s="1" customFormat="1" ht="24" customHeight="1" x14ac:dyDescent="0.3">
      <c r="A102" s="4"/>
      <c r="B102" s="5"/>
      <c r="G102" s="4"/>
    </row>
    <row r="103" spans="1:7" s="1" customFormat="1" ht="24" customHeight="1" x14ac:dyDescent="0.3">
      <c r="A103" s="4"/>
      <c r="B103" s="5"/>
      <c r="G103" s="4"/>
    </row>
    <row r="104" spans="1:7" s="1" customFormat="1" ht="24" customHeight="1" x14ac:dyDescent="0.3">
      <c r="A104" s="4"/>
      <c r="B104" s="5"/>
      <c r="G104" s="4"/>
    </row>
    <row r="105" spans="1:7" s="1" customFormat="1" ht="24" customHeight="1" x14ac:dyDescent="0.3">
      <c r="A105" s="4"/>
      <c r="B105" s="5"/>
      <c r="G105" s="4"/>
    </row>
    <row r="106" spans="1:7" s="1" customFormat="1" ht="24" customHeight="1" x14ac:dyDescent="0.3">
      <c r="A106" s="4"/>
      <c r="B106" s="5"/>
      <c r="G106" s="4"/>
    </row>
    <row r="107" spans="1:7" s="1" customFormat="1" ht="24" customHeight="1" x14ac:dyDescent="0.3">
      <c r="A107" s="4"/>
      <c r="B107" s="5"/>
      <c r="G107" s="4"/>
    </row>
    <row r="108" spans="1:7" s="1" customFormat="1" ht="24" customHeight="1" x14ac:dyDescent="0.3">
      <c r="A108" s="4"/>
      <c r="B108" s="5"/>
      <c r="G108" s="4"/>
    </row>
    <row r="109" spans="1:7" s="1" customFormat="1" ht="24" customHeight="1" x14ac:dyDescent="0.3">
      <c r="A109" s="4"/>
      <c r="B109" s="5"/>
      <c r="G109" s="4"/>
    </row>
    <row r="110" spans="1:7" s="1" customFormat="1" ht="24" customHeight="1" x14ac:dyDescent="0.3">
      <c r="A110" s="4"/>
      <c r="B110" s="5"/>
      <c r="G110" s="4"/>
    </row>
    <row r="111" spans="1:7" s="1" customFormat="1" ht="24" customHeight="1" x14ac:dyDescent="0.3">
      <c r="A111" s="4"/>
      <c r="B111" s="5"/>
      <c r="G111" s="4"/>
    </row>
    <row r="112" spans="1:7" s="1" customFormat="1" ht="24" customHeight="1" x14ac:dyDescent="0.3">
      <c r="A112" s="4"/>
      <c r="B112" s="5"/>
      <c r="G112" s="4"/>
    </row>
    <row r="113" spans="1:7" s="1" customFormat="1" ht="24" customHeight="1" x14ac:dyDescent="0.3">
      <c r="A113" s="4"/>
      <c r="B113" s="5"/>
      <c r="G113" s="4"/>
    </row>
    <row r="114" spans="1:7" s="1" customFormat="1" ht="24" customHeight="1" x14ac:dyDescent="0.3">
      <c r="A114" s="4"/>
      <c r="B114" s="5"/>
      <c r="G114" s="4"/>
    </row>
    <row r="115" spans="1:7" s="1" customFormat="1" ht="24" customHeight="1" x14ac:dyDescent="0.3">
      <c r="A115" s="4"/>
      <c r="B115" s="5"/>
      <c r="G115" s="4"/>
    </row>
    <row r="116" spans="1:7" s="1" customFormat="1" ht="24" customHeight="1" x14ac:dyDescent="0.3">
      <c r="A116" s="4"/>
      <c r="B116" s="5"/>
      <c r="G116" s="4"/>
    </row>
    <row r="117" spans="1:7" s="1" customFormat="1" ht="24" customHeight="1" x14ac:dyDescent="0.3">
      <c r="A117" s="4"/>
      <c r="B117" s="5"/>
      <c r="G117" s="4"/>
    </row>
    <row r="118" spans="1:7" s="1" customFormat="1" ht="24" customHeight="1" x14ac:dyDescent="0.3">
      <c r="A118" s="4"/>
      <c r="B118" s="5"/>
      <c r="G118" s="4"/>
    </row>
    <row r="119" spans="1:7" s="1" customFormat="1" ht="24" customHeight="1" x14ac:dyDescent="0.3">
      <c r="A119" s="4"/>
      <c r="B119" s="5"/>
      <c r="G119" s="4"/>
    </row>
    <row r="120" spans="1:7" s="1" customFormat="1" ht="24" customHeight="1" x14ac:dyDescent="0.3">
      <c r="A120" s="4"/>
      <c r="B120" s="5"/>
      <c r="G120" s="4"/>
    </row>
    <row r="121" spans="1:7" s="1" customFormat="1" ht="24" customHeight="1" x14ac:dyDescent="0.3">
      <c r="A121" s="4"/>
      <c r="B121" s="5"/>
      <c r="G121" s="4"/>
    </row>
    <row r="122" spans="1:7" s="1" customFormat="1" ht="24" customHeight="1" x14ac:dyDescent="0.3">
      <c r="A122" s="4"/>
      <c r="B122" s="5"/>
      <c r="G122" s="4"/>
    </row>
    <row r="123" spans="1:7" s="1" customFormat="1" ht="24" customHeight="1" x14ac:dyDescent="0.3">
      <c r="A123" s="4"/>
      <c r="B123" s="5"/>
      <c r="G123" s="4"/>
    </row>
    <row r="124" spans="1:7" s="1" customFormat="1" ht="24" customHeight="1" x14ac:dyDescent="0.3">
      <c r="A124" s="4"/>
      <c r="B124" s="5"/>
      <c r="G124" s="4"/>
    </row>
    <row r="125" spans="1:7" s="1" customFormat="1" ht="24" customHeight="1" x14ac:dyDescent="0.3">
      <c r="A125" s="4"/>
      <c r="B125" s="5"/>
      <c r="G125" s="4"/>
    </row>
    <row r="126" spans="1:7" s="1" customFormat="1" ht="24" customHeight="1" x14ac:dyDescent="0.3">
      <c r="A126" s="4"/>
      <c r="B126" s="5"/>
      <c r="G126" s="4"/>
    </row>
    <row r="127" spans="1:7" s="1" customFormat="1" ht="24" customHeight="1" x14ac:dyDescent="0.3">
      <c r="A127" s="4"/>
      <c r="B127" s="5"/>
      <c r="G127" s="4"/>
    </row>
    <row r="128" spans="1:7" s="1" customFormat="1" ht="24" customHeight="1" x14ac:dyDescent="0.3">
      <c r="A128" s="4"/>
      <c r="B128" s="5"/>
      <c r="G128" s="4"/>
    </row>
    <row r="129" spans="1:7" s="1" customFormat="1" ht="24" customHeight="1" x14ac:dyDescent="0.3">
      <c r="A129" s="4"/>
      <c r="B129" s="5"/>
      <c r="G129" s="4"/>
    </row>
    <row r="130" spans="1:7" s="1" customFormat="1" ht="24" customHeight="1" x14ac:dyDescent="0.3">
      <c r="A130" s="4"/>
      <c r="B130" s="5"/>
      <c r="G130" s="4"/>
    </row>
    <row r="131" spans="1:7" s="1" customFormat="1" ht="24" customHeight="1" x14ac:dyDescent="0.3">
      <c r="A131" s="4"/>
      <c r="B131" s="5"/>
      <c r="G131" s="4"/>
    </row>
    <row r="132" spans="1:7" s="1" customFormat="1" ht="24" customHeight="1" x14ac:dyDescent="0.3">
      <c r="A132" s="4"/>
      <c r="B132" s="5"/>
      <c r="G132" s="4"/>
    </row>
    <row r="133" spans="1:7" s="1" customFormat="1" ht="24" customHeight="1" x14ac:dyDescent="0.3">
      <c r="A133" s="4"/>
      <c r="B133" s="5"/>
      <c r="G133" s="4"/>
    </row>
    <row r="134" spans="1:7" s="1" customFormat="1" ht="24" customHeight="1" x14ac:dyDescent="0.3">
      <c r="A134" s="4"/>
      <c r="B134" s="5"/>
      <c r="G134" s="4"/>
    </row>
    <row r="135" spans="1:7" s="1" customFormat="1" ht="24" customHeight="1" x14ac:dyDescent="0.3">
      <c r="A135" s="4"/>
      <c r="B135" s="5"/>
      <c r="G135" s="4"/>
    </row>
    <row r="136" spans="1:7" s="1" customFormat="1" ht="24" customHeight="1" x14ac:dyDescent="0.3">
      <c r="A136" s="4"/>
      <c r="B136" s="5"/>
      <c r="G136" s="4"/>
    </row>
    <row r="137" spans="1:7" s="1" customFormat="1" ht="24" customHeight="1" x14ac:dyDescent="0.3">
      <c r="A137" s="4"/>
      <c r="B137" s="5"/>
      <c r="G137" s="4"/>
    </row>
    <row r="138" spans="1:7" s="1" customFormat="1" ht="24" customHeight="1" x14ac:dyDescent="0.3">
      <c r="A138" s="4"/>
      <c r="B138" s="5"/>
      <c r="G138" s="4"/>
    </row>
    <row r="139" spans="1:7" s="1" customFormat="1" ht="24" customHeight="1" x14ac:dyDescent="0.3">
      <c r="A139" s="4"/>
      <c r="B139" s="5"/>
      <c r="G139" s="4"/>
    </row>
    <row r="140" spans="1:7" s="1" customFormat="1" ht="24" customHeight="1" x14ac:dyDescent="0.3">
      <c r="A140" s="4"/>
      <c r="B140" s="5"/>
      <c r="G140" s="4"/>
    </row>
    <row r="141" spans="1:7" s="1" customFormat="1" ht="24" customHeight="1" x14ac:dyDescent="0.3">
      <c r="A141" s="4"/>
      <c r="B141" s="5"/>
      <c r="G141" s="4"/>
    </row>
    <row r="142" spans="1:7" s="1" customFormat="1" ht="24" customHeight="1" x14ac:dyDescent="0.3">
      <c r="A142" s="4"/>
      <c r="B142" s="5"/>
      <c r="G142" s="4"/>
    </row>
    <row r="143" spans="1:7" s="1" customFormat="1" ht="24" customHeight="1" x14ac:dyDescent="0.3">
      <c r="A143" s="4"/>
      <c r="B143" s="5"/>
      <c r="G143" s="4"/>
    </row>
    <row r="144" spans="1:7" s="1" customFormat="1" ht="24" customHeight="1" x14ac:dyDescent="0.3">
      <c r="A144" s="4"/>
      <c r="B144" s="5"/>
      <c r="G144" s="4"/>
    </row>
    <row r="145" spans="1:7" s="1" customFormat="1" ht="24" customHeight="1" x14ac:dyDescent="0.3">
      <c r="A145" s="4"/>
      <c r="B145" s="5"/>
      <c r="G145" s="4"/>
    </row>
    <row r="146" spans="1:7" s="1" customFormat="1" ht="24" customHeight="1" x14ac:dyDescent="0.3">
      <c r="A146" s="4"/>
      <c r="B146" s="5"/>
      <c r="G146" s="4"/>
    </row>
    <row r="147" spans="1:7" s="1" customFormat="1" ht="24" customHeight="1" x14ac:dyDescent="0.3">
      <c r="A147" s="4"/>
      <c r="B147" s="5"/>
      <c r="G147" s="4"/>
    </row>
    <row r="148" spans="1:7" s="1" customFormat="1" ht="24" customHeight="1" x14ac:dyDescent="0.3">
      <c r="A148" s="4"/>
      <c r="B148" s="5"/>
      <c r="G148" s="4"/>
    </row>
    <row r="149" spans="1:7" s="1" customFormat="1" ht="24" customHeight="1" x14ac:dyDescent="0.3">
      <c r="A149" s="4"/>
      <c r="B149" s="5"/>
      <c r="G149" s="4"/>
    </row>
    <row r="150" spans="1:7" s="1" customFormat="1" ht="24" customHeight="1" x14ac:dyDescent="0.3">
      <c r="A150" s="4"/>
      <c r="B150" s="5"/>
      <c r="G150" s="4"/>
    </row>
    <row r="151" spans="1:7" s="1" customFormat="1" ht="24" customHeight="1" x14ac:dyDescent="0.3">
      <c r="A151" s="4"/>
      <c r="B151" s="5"/>
      <c r="G151" s="4"/>
    </row>
    <row r="152" spans="1:7" s="1" customFormat="1" ht="24" customHeight="1" x14ac:dyDescent="0.3">
      <c r="A152" s="4"/>
      <c r="B152" s="5"/>
      <c r="G152" s="4"/>
    </row>
    <row r="153" spans="1:7" s="1" customFormat="1" ht="24" customHeight="1" x14ac:dyDescent="0.3">
      <c r="A153" s="4"/>
      <c r="B153" s="5"/>
      <c r="G153" s="4"/>
    </row>
    <row r="154" spans="1:7" s="1" customFormat="1" ht="24" customHeight="1" x14ac:dyDescent="0.3">
      <c r="A154" s="4"/>
      <c r="B154" s="5"/>
      <c r="G154" s="4"/>
    </row>
    <row r="155" spans="1:7" s="1" customFormat="1" ht="24" customHeight="1" x14ac:dyDescent="0.3">
      <c r="A155" s="4"/>
      <c r="B155" s="5"/>
      <c r="G155" s="4"/>
    </row>
    <row r="156" spans="1:7" s="1" customFormat="1" ht="24" customHeight="1" x14ac:dyDescent="0.3">
      <c r="A156" s="4"/>
      <c r="B156" s="5"/>
      <c r="G156" s="4"/>
    </row>
    <row r="157" spans="1:7" s="1" customFormat="1" ht="24" customHeight="1" x14ac:dyDescent="0.3">
      <c r="A157" s="4"/>
      <c r="B157" s="5"/>
      <c r="G157" s="4"/>
    </row>
    <row r="158" spans="1:7" s="1" customFormat="1" ht="24" customHeight="1" x14ac:dyDescent="0.3">
      <c r="A158" s="4"/>
      <c r="B158" s="5"/>
      <c r="G158" s="4"/>
    </row>
    <row r="159" spans="1:7" s="1" customFormat="1" ht="24" customHeight="1" x14ac:dyDescent="0.3">
      <c r="A159" s="4"/>
      <c r="B159" s="5"/>
      <c r="G159" s="4"/>
    </row>
    <row r="160" spans="1:7" s="1" customFormat="1" ht="24" customHeight="1" x14ac:dyDescent="0.3">
      <c r="A160" s="4"/>
      <c r="B160" s="5"/>
      <c r="G160" s="4"/>
    </row>
    <row r="161" spans="1:8" s="1" customFormat="1" ht="24" customHeight="1" x14ac:dyDescent="0.3">
      <c r="A161" s="4"/>
      <c r="B161" s="5"/>
      <c r="G161" s="4"/>
    </row>
    <row r="162" spans="1:8" s="1" customFormat="1" ht="24" customHeight="1" x14ac:dyDescent="0.3">
      <c r="A162" s="4"/>
      <c r="B162" s="5"/>
      <c r="G162" s="4"/>
    </row>
    <row r="163" spans="1:8" s="1" customFormat="1" ht="24" customHeight="1" x14ac:dyDescent="0.3">
      <c r="A163" s="4"/>
      <c r="B163" s="5"/>
      <c r="G163" s="4"/>
    </row>
    <row r="164" spans="1:8" s="1" customFormat="1" ht="24" customHeight="1" x14ac:dyDescent="0.3">
      <c r="A164" s="4"/>
      <c r="B164" s="5"/>
      <c r="G164" s="4"/>
    </row>
    <row r="165" spans="1:8" s="1" customFormat="1" ht="24" customHeight="1" x14ac:dyDescent="0.3">
      <c r="A165" s="4"/>
      <c r="B165" s="5"/>
      <c r="G165" s="4"/>
    </row>
    <row r="166" spans="1:8" s="1" customFormat="1" ht="24" customHeight="1" x14ac:dyDescent="0.3">
      <c r="A166" s="4"/>
      <c r="B166" s="5"/>
      <c r="G166" s="4"/>
    </row>
    <row r="167" spans="1:8" s="1" customFormat="1" ht="24" customHeight="1" x14ac:dyDescent="0.3">
      <c r="A167" s="4"/>
      <c r="B167" s="5"/>
      <c r="G167" s="4"/>
    </row>
    <row r="168" spans="1:8" s="1" customFormat="1" ht="24" customHeight="1" x14ac:dyDescent="0.3">
      <c r="A168" s="4"/>
      <c r="B168" s="5"/>
      <c r="G168" s="4"/>
    </row>
    <row r="169" spans="1:8" s="1" customFormat="1" ht="24" customHeight="1" x14ac:dyDescent="0.3">
      <c r="A169" s="4"/>
      <c r="B169" s="5"/>
      <c r="G169" s="4"/>
    </row>
    <row r="170" spans="1:8" s="1" customFormat="1" ht="24" customHeight="1" x14ac:dyDescent="0.3">
      <c r="A170" s="4"/>
      <c r="B170" s="5"/>
      <c r="G170" s="4"/>
    </row>
    <row r="171" spans="1:8" s="1" customFormat="1" ht="24" customHeight="1" x14ac:dyDescent="0.3">
      <c r="A171" s="4"/>
      <c r="B171" s="5"/>
      <c r="G171" s="4"/>
    </row>
    <row r="172" spans="1:8" s="1" customFormat="1" ht="24" customHeight="1" x14ac:dyDescent="0.3">
      <c r="A172" s="4"/>
      <c r="B172" s="5"/>
      <c r="G172" s="4"/>
    </row>
    <row r="173" spans="1:8" s="1" customFormat="1" ht="24" customHeight="1" x14ac:dyDescent="0.3">
      <c r="A173" s="4"/>
      <c r="B173" s="5"/>
      <c r="G173" s="4"/>
    </row>
    <row r="174" spans="1:8" s="1" customFormat="1" ht="24" customHeight="1" x14ac:dyDescent="0.3">
      <c r="A174" s="4"/>
      <c r="B174" s="3"/>
      <c r="C174"/>
      <c r="D174"/>
      <c r="E174"/>
      <c r="F174"/>
      <c r="G174" s="2"/>
      <c r="H174"/>
    </row>
    <row r="175" spans="1:8" s="1" customFormat="1" ht="24" customHeight="1" x14ac:dyDescent="0.3">
      <c r="A175" s="4"/>
      <c r="B175" s="3"/>
      <c r="C175"/>
      <c r="D175"/>
      <c r="E175"/>
      <c r="F175"/>
      <c r="G175" s="2"/>
      <c r="H175"/>
    </row>
    <row r="176" spans="1:8" s="1" customFormat="1" ht="24" customHeight="1" x14ac:dyDescent="0.3">
      <c r="A176" s="4"/>
      <c r="B176" s="3"/>
      <c r="C176"/>
      <c r="D176"/>
      <c r="E176"/>
      <c r="F176"/>
      <c r="G176" s="2"/>
      <c r="H176"/>
    </row>
    <row r="177" spans="1:8" s="1" customFormat="1" ht="24" customHeight="1" x14ac:dyDescent="0.3">
      <c r="A177" s="4"/>
      <c r="B177" s="3"/>
      <c r="C177"/>
      <c r="D177"/>
      <c r="E177"/>
      <c r="F177"/>
      <c r="G177" s="2"/>
      <c r="H177"/>
    </row>
    <row r="178" spans="1:8" s="1" customFormat="1" ht="24" customHeight="1" x14ac:dyDescent="0.3">
      <c r="A178" s="4"/>
      <c r="B178" s="3"/>
      <c r="C178"/>
      <c r="D178"/>
      <c r="E178"/>
      <c r="F178"/>
      <c r="G178" s="2"/>
      <c r="H178"/>
    </row>
    <row r="179" spans="1:8" s="1" customFormat="1" ht="24" customHeight="1" x14ac:dyDescent="0.3">
      <c r="A179" s="4"/>
      <c r="B179" s="3"/>
      <c r="C179"/>
      <c r="D179"/>
      <c r="E179"/>
      <c r="F179"/>
      <c r="G179" s="2"/>
      <c r="H179"/>
    </row>
    <row r="180" spans="1:8" s="1" customFormat="1" ht="24" customHeight="1" x14ac:dyDescent="0.3">
      <c r="A180" s="4"/>
      <c r="B180" s="3"/>
      <c r="C180"/>
      <c r="D180"/>
      <c r="E180"/>
      <c r="F180"/>
      <c r="G180" s="2"/>
      <c r="H180"/>
    </row>
    <row r="181" spans="1:8" s="1" customFormat="1" ht="24" customHeight="1" x14ac:dyDescent="0.3">
      <c r="A181" s="4"/>
      <c r="B181" s="3"/>
      <c r="C181"/>
      <c r="D181"/>
      <c r="E181"/>
      <c r="F181"/>
      <c r="G181" s="2"/>
      <c r="H181"/>
    </row>
    <row r="182" spans="1:8" s="1" customFormat="1" ht="24" customHeight="1" x14ac:dyDescent="0.3">
      <c r="A182" s="4"/>
      <c r="B182" s="3"/>
      <c r="C182"/>
      <c r="D182"/>
      <c r="E182"/>
      <c r="F182"/>
      <c r="G182" s="2"/>
      <c r="H182"/>
    </row>
    <row r="183" spans="1:8" s="1" customFormat="1" ht="24" customHeight="1" x14ac:dyDescent="0.3">
      <c r="A183" s="4"/>
      <c r="B183" s="3"/>
      <c r="C183"/>
      <c r="D183"/>
      <c r="E183"/>
      <c r="F183"/>
      <c r="G183" s="2"/>
      <c r="H183"/>
    </row>
    <row r="184" spans="1:8" s="1" customFormat="1" ht="24" customHeight="1" x14ac:dyDescent="0.3">
      <c r="A184" s="4"/>
      <c r="B184" s="3"/>
      <c r="C184"/>
      <c r="D184"/>
      <c r="E184"/>
      <c r="F184"/>
      <c r="G184" s="2"/>
      <c r="H184"/>
    </row>
    <row r="185" spans="1:8" s="1" customFormat="1" ht="24" customHeight="1" x14ac:dyDescent="0.3">
      <c r="A185" s="4"/>
      <c r="B185" s="3"/>
      <c r="C185"/>
      <c r="D185"/>
      <c r="E185"/>
      <c r="F185"/>
      <c r="G185" s="2"/>
      <c r="H185"/>
    </row>
    <row r="186" spans="1:8" s="1" customFormat="1" ht="24" customHeight="1" x14ac:dyDescent="0.3">
      <c r="A186" s="4"/>
      <c r="B186" s="3"/>
      <c r="C186"/>
      <c r="D186"/>
      <c r="E186"/>
      <c r="F186"/>
      <c r="G186" s="2"/>
      <c r="H186"/>
    </row>
    <row r="187" spans="1:8" s="1" customFormat="1" ht="24" customHeight="1" x14ac:dyDescent="0.3">
      <c r="A187" s="4"/>
      <c r="B187" s="3"/>
      <c r="C187"/>
      <c r="D187"/>
      <c r="E187"/>
      <c r="F187"/>
      <c r="G187" s="2"/>
      <c r="H187"/>
    </row>
    <row r="188" spans="1:8" s="1" customFormat="1" ht="24" customHeight="1" x14ac:dyDescent="0.3">
      <c r="A188" s="4"/>
      <c r="B188" s="3"/>
      <c r="C188"/>
      <c r="D188"/>
      <c r="E188"/>
      <c r="F188"/>
      <c r="G188" s="2"/>
      <c r="H188"/>
    </row>
    <row r="189" spans="1:8" s="1" customFormat="1" ht="24" customHeight="1" x14ac:dyDescent="0.3">
      <c r="A189" s="4"/>
      <c r="B189" s="3"/>
      <c r="C189"/>
      <c r="D189"/>
      <c r="E189"/>
      <c r="F189"/>
      <c r="G189" s="2"/>
      <c r="H189"/>
    </row>
  </sheetData>
  <mergeCells count="2">
    <mergeCell ref="C1:F1"/>
    <mergeCell ref="C2:F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G142"/>
  <sheetViews>
    <sheetView workbookViewId="0">
      <pane ySplit="4" topLeftCell="A5" activePane="bottomLeft" state="frozen"/>
      <selection pane="bottomLeft" activeCell="B6" sqref="B6"/>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33.59765625" customWidth="1"/>
  </cols>
  <sheetData>
    <row r="1" spans="1:7" ht="28.8" x14ac:dyDescent="0.55000000000000004">
      <c r="B1" s="133" t="str">
        <f>'Formation Children'!C1</f>
        <v>BLACK &amp; WHITE</v>
      </c>
      <c r="C1" s="133"/>
      <c r="D1" s="133"/>
      <c r="E1" s="133"/>
      <c r="G1" s="11">
        <f>'Formation Children'!H1</f>
        <v>45255</v>
      </c>
    </row>
    <row r="2" spans="1:7" ht="21" x14ac:dyDescent="0.4">
      <c r="B2" s="134" t="str">
        <f>'Formation Children'!C2</f>
        <v>dance session No. 21</v>
      </c>
      <c r="C2" s="134"/>
      <c r="D2" s="134"/>
      <c r="E2" s="134"/>
      <c r="G2" s="12" t="str">
        <f>'Formation Children'!H2</f>
        <v>GSC</v>
      </c>
    </row>
    <row r="3" spans="1:7" ht="18" x14ac:dyDescent="0.35">
      <c r="B3" s="13" t="s">
        <v>15</v>
      </c>
      <c r="C3" s="13"/>
      <c r="D3" s="13"/>
    </row>
    <row r="4" spans="1:7" x14ac:dyDescent="0.3">
      <c r="A4" s="6" t="s">
        <v>1</v>
      </c>
      <c r="B4" s="7" t="s">
        <v>2</v>
      </c>
      <c r="C4" s="7" t="s">
        <v>18</v>
      </c>
      <c r="D4" s="7" t="s">
        <v>3</v>
      </c>
      <c r="E4" s="7" t="s">
        <v>5</v>
      </c>
      <c r="F4" s="7" t="s">
        <v>7</v>
      </c>
      <c r="G4" s="8" t="s">
        <v>6</v>
      </c>
    </row>
    <row r="5" spans="1:7" s="1" customFormat="1" ht="24" customHeight="1" thickBot="1" x14ac:dyDescent="0.35">
      <c r="A5" s="129">
        <f>COUNTA(BVSt:BVEn)</f>
        <v>1</v>
      </c>
      <c r="B5" s="90" t="s">
        <v>213</v>
      </c>
      <c r="C5" s="90"/>
      <c r="D5" s="130"/>
      <c r="E5" s="130"/>
      <c r="F5" s="131"/>
      <c r="G5" s="132"/>
    </row>
    <row r="6" spans="1:7" s="1" customFormat="1" ht="24" customHeight="1" x14ac:dyDescent="0.3">
      <c r="A6" s="94">
        <v>1</v>
      </c>
      <c r="B6" s="95" t="s">
        <v>341</v>
      </c>
      <c r="C6" s="95" t="s">
        <v>124</v>
      </c>
      <c r="D6" s="95" t="s">
        <v>125</v>
      </c>
      <c r="E6" s="95" t="s">
        <v>32</v>
      </c>
      <c r="F6" s="96">
        <v>2</v>
      </c>
      <c r="G6" s="97" t="s">
        <v>352</v>
      </c>
    </row>
    <row r="7" spans="1:7" s="1" customFormat="1" ht="24" customHeight="1" x14ac:dyDescent="0.3">
      <c r="A7" s="100">
        <v>2</v>
      </c>
      <c r="B7" s="101" t="s">
        <v>342</v>
      </c>
      <c r="C7" s="101" t="s">
        <v>124</v>
      </c>
      <c r="D7" s="101" t="s">
        <v>125</v>
      </c>
      <c r="E7" s="101" t="s">
        <v>32</v>
      </c>
      <c r="F7" s="102">
        <v>2</v>
      </c>
      <c r="G7" s="103" t="s">
        <v>353</v>
      </c>
    </row>
    <row r="8" spans="1:7" s="1" customFormat="1" ht="24" customHeight="1" thickBot="1" x14ac:dyDescent="0.35">
      <c r="A8" s="104">
        <v>3</v>
      </c>
      <c r="B8" s="105" t="s">
        <v>343</v>
      </c>
      <c r="C8" s="105" t="s">
        <v>124</v>
      </c>
      <c r="D8" s="105" t="s">
        <v>125</v>
      </c>
      <c r="E8" s="105" t="s">
        <v>32</v>
      </c>
      <c r="F8" s="106">
        <v>2</v>
      </c>
      <c r="G8" s="107" t="s">
        <v>354</v>
      </c>
    </row>
    <row r="9" spans="1:7" s="1" customFormat="1" ht="24" customHeight="1" x14ac:dyDescent="0.3">
      <c r="A9" s="125">
        <v>4</v>
      </c>
      <c r="B9" s="108" t="s">
        <v>344</v>
      </c>
      <c r="C9" s="108" t="s">
        <v>219</v>
      </c>
      <c r="D9" s="108" t="s">
        <v>220</v>
      </c>
      <c r="E9" s="108" t="s">
        <v>32</v>
      </c>
      <c r="F9" s="109">
        <v>2</v>
      </c>
      <c r="G9" s="126" t="s">
        <v>355</v>
      </c>
    </row>
    <row r="10" spans="1:7" s="1" customFormat="1" ht="24" customHeight="1" x14ac:dyDescent="0.3">
      <c r="A10" s="125">
        <v>5</v>
      </c>
      <c r="B10" s="108" t="s">
        <v>345</v>
      </c>
      <c r="C10" s="108" t="s">
        <v>127</v>
      </c>
      <c r="D10" s="108" t="s">
        <v>128</v>
      </c>
      <c r="E10" s="108" t="s">
        <v>28</v>
      </c>
      <c r="F10" s="109">
        <v>2</v>
      </c>
      <c r="G10" s="126" t="s">
        <v>356</v>
      </c>
    </row>
    <row r="11" spans="1:7" s="1" customFormat="1" ht="24" customHeight="1" x14ac:dyDescent="0.3">
      <c r="A11" s="125">
        <v>6</v>
      </c>
      <c r="B11" s="108" t="s">
        <v>346</v>
      </c>
      <c r="C11" s="108" t="s">
        <v>124</v>
      </c>
      <c r="D11" s="108" t="s">
        <v>125</v>
      </c>
      <c r="E11" s="108" t="s">
        <v>32</v>
      </c>
      <c r="F11" s="109">
        <v>2</v>
      </c>
      <c r="G11" s="126" t="s">
        <v>357</v>
      </c>
    </row>
    <row r="12" spans="1:7" s="1" customFormat="1" ht="24" customHeight="1" x14ac:dyDescent="0.3">
      <c r="A12" s="125">
        <v>7</v>
      </c>
      <c r="B12" s="108" t="s">
        <v>347</v>
      </c>
      <c r="C12" s="108" t="s">
        <v>83</v>
      </c>
      <c r="D12" s="108" t="s">
        <v>84</v>
      </c>
      <c r="E12" s="108" t="s">
        <v>85</v>
      </c>
      <c r="F12" s="109">
        <v>2</v>
      </c>
      <c r="G12" s="126" t="s">
        <v>358</v>
      </c>
    </row>
    <row r="13" spans="1:7" s="1" customFormat="1" ht="24" customHeight="1" x14ac:dyDescent="0.3">
      <c r="A13" s="125">
        <v>7</v>
      </c>
      <c r="B13" s="108" t="s">
        <v>348</v>
      </c>
      <c r="C13" s="108" t="s">
        <v>105</v>
      </c>
      <c r="D13" s="108" t="s">
        <v>106</v>
      </c>
      <c r="E13" s="108" t="s">
        <v>107</v>
      </c>
      <c r="F13" s="109">
        <v>2</v>
      </c>
      <c r="G13" s="126" t="s">
        <v>359</v>
      </c>
    </row>
    <row r="14" spans="1:7" s="1" customFormat="1" ht="24" customHeight="1" x14ac:dyDescent="0.3">
      <c r="A14" s="125">
        <v>9</v>
      </c>
      <c r="B14" s="108" t="s">
        <v>349</v>
      </c>
      <c r="C14" s="108" t="s">
        <v>219</v>
      </c>
      <c r="D14" s="108" t="s">
        <v>220</v>
      </c>
      <c r="E14" s="108" t="s">
        <v>32</v>
      </c>
      <c r="F14" s="109">
        <v>2</v>
      </c>
      <c r="G14" s="126" t="s">
        <v>360</v>
      </c>
    </row>
    <row r="15" spans="1:7" s="1" customFormat="1" ht="24" customHeight="1" x14ac:dyDescent="0.3">
      <c r="A15" s="125">
        <v>9</v>
      </c>
      <c r="B15" s="108" t="s">
        <v>350</v>
      </c>
      <c r="C15" s="108" t="s">
        <v>124</v>
      </c>
      <c r="D15" s="108" t="s">
        <v>125</v>
      </c>
      <c r="E15" s="108" t="s">
        <v>32</v>
      </c>
      <c r="F15" s="109">
        <v>2</v>
      </c>
      <c r="G15" s="126" t="s">
        <v>361</v>
      </c>
    </row>
    <row r="16" spans="1:7" s="1" customFormat="1" ht="24" customHeight="1" x14ac:dyDescent="0.3">
      <c r="A16" s="125">
        <v>11</v>
      </c>
      <c r="B16" s="108" t="s">
        <v>351</v>
      </c>
      <c r="C16" s="108" t="s">
        <v>105</v>
      </c>
      <c r="D16" s="108" t="s">
        <v>106</v>
      </c>
      <c r="E16" s="108" t="s">
        <v>107</v>
      </c>
      <c r="F16" s="109">
        <v>2</v>
      </c>
      <c r="G16" s="126" t="s">
        <v>362</v>
      </c>
    </row>
    <row r="17" spans="1:6" s="1" customFormat="1" ht="24" customHeight="1" x14ac:dyDescent="0.3">
      <c r="A17" s="5"/>
      <c r="F17" s="4"/>
    </row>
    <row r="18" spans="1:6" s="1" customFormat="1" ht="24" customHeight="1" x14ac:dyDescent="0.3">
      <c r="A18" s="5"/>
      <c r="F18" s="4"/>
    </row>
    <row r="19" spans="1:6" s="1" customFormat="1" ht="24" customHeight="1" x14ac:dyDescent="0.3">
      <c r="A19" s="5"/>
      <c r="F19" s="4"/>
    </row>
    <row r="20" spans="1:6" s="1" customFormat="1" ht="24" customHeight="1" x14ac:dyDescent="0.3">
      <c r="A20" s="5"/>
      <c r="F20" s="4"/>
    </row>
    <row r="21" spans="1:6" s="1" customFormat="1" ht="24" customHeight="1" x14ac:dyDescent="0.3">
      <c r="A21" s="5"/>
      <c r="F21" s="4"/>
    </row>
    <row r="22" spans="1:6" s="1" customFormat="1" ht="24" customHeight="1" x14ac:dyDescent="0.3">
      <c r="A22" s="5"/>
      <c r="F22" s="4"/>
    </row>
    <row r="23" spans="1:6" s="1" customFormat="1" ht="24" customHeight="1" x14ac:dyDescent="0.3">
      <c r="A23" s="5"/>
      <c r="F23" s="4"/>
    </row>
    <row r="24" spans="1:6" s="1" customFormat="1" ht="24" customHeight="1" x14ac:dyDescent="0.3">
      <c r="A24" s="5"/>
      <c r="F24" s="4"/>
    </row>
    <row r="25" spans="1:6" s="1" customFormat="1" ht="24" customHeight="1" x14ac:dyDescent="0.3">
      <c r="A25" s="5"/>
      <c r="F25" s="4"/>
    </row>
    <row r="26" spans="1:6" s="1" customFormat="1" ht="24" customHeight="1" x14ac:dyDescent="0.3">
      <c r="A26" s="5"/>
      <c r="F26" s="4"/>
    </row>
    <row r="27" spans="1:6" s="1" customFormat="1" ht="24" customHeight="1" x14ac:dyDescent="0.3">
      <c r="A27" s="5"/>
      <c r="F27" s="4"/>
    </row>
    <row r="28" spans="1:6" s="1" customFormat="1" ht="24" customHeight="1" x14ac:dyDescent="0.3">
      <c r="A28" s="5"/>
      <c r="F28" s="4"/>
    </row>
    <row r="29" spans="1:6" s="1" customFormat="1" ht="24" customHeight="1" x14ac:dyDescent="0.3">
      <c r="A29" s="5"/>
      <c r="F29" s="4"/>
    </row>
    <row r="30" spans="1:6" s="1" customFormat="1" ht="24" customHeight="1" x14ac:dyDescent="0.3">
      <c r="A30" s="5"/>
      <c r="F30" s="4"/>
    </row>
    <row r="31" spans="1:6" s="1" customFormat="1" ht="24" customHeight="1" x14ac:dyDescent="0.3">
      <c r="A31" s="5"/>
      <c r="F31" s="4"/>
    </row>
    <row r="32" spans="1:6"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89"/>
  <sheetViews>
    <sheetView tabSelected="1" workbookViewId="0">
      <pane ySplit="4" topLeftCell="A5" activePane="bottomLeft" state="frozen"/>
      <selection activeCell="A33" sqref="A33:XFD38"/>
      <selection pane="bottomLeft" activeCell="C6" sqref="C6:H16"/>
    </sheetView>
  </sheetViews>
  <sheetFormatPr defaultColWidth="11" defaultRowHeight="15.6" x14ac:dyDescent="0.3"/>
  <cols>
    <col min="1" max="1" width="3.3984375" style="2" customWidth="1"/>
    <col min="2" max="2" width="5.8984375" style="3" customWidth="1"/>
    <col min="3" max="4" width="29.3984375" customWidth="1"/>
    <col min="5" max="5" width="34.09765625" customWidth="1"/>
    <col min="7" max="7" width="4.5" style="2" customWidth="1"/>
    <col min="8" max="8" width="21.3984375" customWidth="1"/>
  </cols>
  <sheetData>
    <row r="1" spans="1:8" ht="28.8" x14ac:dyDescent="0.55000000000000004">
      <c r="C1" s="133" t="s">
        <v>0</v>
      </c>
      <c r="D1" s="133"/>
      <c r="E1" s="133"/>
      <c r="F1" s="133"/>
      <c r="H1" s="11">
        <f>'MINI Kids'!H1</f>
        <v>45255</v>
      </c>
    </row>
    <row r="2" spans="1:8" ht="21" x14ac:dyDescent="0.4">
      <c r="C2" s="134" t="str">
        <f>'MINI Kids'!C2:F2</f>
        <v>dance session No. 21</v>
      </c>
      <c r="D2" s="134"/>
      <c r="E2" s="134"/>
      <c r="F2" s="134"/>
      <c r="H2" s="12" t="str">
        <f>'MINI Kids'!H2</f>
        <v>GSC</v>
      </c>
    </row>
    <row r="3" spans="1:8" ht="18" x14ac:dyDescent="0.35">
      <c r="C3" s="13" t="s">
        <v>61</v>
      </c>
      <c r="D3" s="13"/>
      <c r="E3" s="13"/>
    </row>
    <row r="4" spans="1:8" x14ac:dyDescent="0.3">
      <c r="B4" s="6" t="s">
        <v>1</v>
      </c>
      <c r="C4" s="7" t="s">
        <v>2</v>
      </c>
      <c r="D4" s="7" t="s">
        <v>18</v>
      </c>
      <c r="E4" s="7" t="s">
        <v>3</v>
      </c>
      <c r="F4" s="7" t="s">
        <v>5</v>
      </c>
      <c r="G4" s="7" t="s">
        <v>7</v>
      </c>
      <c r="H4" s="8" t="s">
        <v>6</v>
      </c>
    </row>
    <row r="5" spans="1:8" s="1" customFormat="1" ht="24" customHeight="1" thickBot="1" x14ac:dyDescent="0.35">
      <c r="A5" s="4"/>
      <c r="B5" s="14"/>
      <c r="C5" s="15" t="s">
        <v>4</v>
      </c>
      <c r="D5" s="15"/>
      <c r="E5" s="16"/>
      <c r="F5" s="16"/>
      <c r="G5" s="17"/>
      <c r="H5" s="18"/>
    </row>
    <row r="6" spans="1:8" s="1" customFormat="1" ht="24" customHeight="1" x14ac:dyDescent="0.3">
      <c r="A6" s="4"/>
      <c r="B6" s="23">
        <v>1</v>
      </c>
      <c r="C6" s="36" t="s">
        <v>69</v>
      </c>
      <c r="D6" s="36" t="s">
        <v>70</v>
      </c>
      <c r="E6" s="36" t="s">
        <v>71</v>
      </c>
      <c r="F6" s="36" t="s">
        <v>28</v>
      </c>
      <c r="G6" s="37">
        <v>16</v>
      </c>
      <c r="H6" s="38" t="s">
        <v>87</v>
      </c>
    </row>
    <row r="7" spans="1:8" s="1" customFormat="1" ht="24" customHeight="1" x14ac:dyDescent="0.3">
      <c r="A7" s="4"/>
      <c r="B7" s="24">
        <v>1</v>
      </c>
      <c r="C7" s="9" t="s">
        <v>62</v>
      </c>
      <c r="D7" s="9" t="s">
        <v>46</v>
      </c>
      <c r="E7" s="9" t="s">
        <v>47</v>
      </c>
      <c r="F7" s="9" t="s">
        <v>32</v>
      </c>
      <c r="G7" s="10">
        <v>24</v>
      </c>
      <c r="H7" s="25" t="s">
        <v>64</v>
      </c>
    </row>
    <row r="8" spans="1:8" s="1" customFormat="1" ht="24" customHeight="1" thickBot="1" x14ac:dyDescent="0.35">
      <c r="A8" s="4"/>
      <c r="B8" s="26">
        <v>1</v>
      </c>
      <c r="C8" s="27" t="s">
        <v>63</v>
      </c>
      <c r="D8" s="27" t="s">
        <v>26</v>
      </c>
      <c r="E8" s="27" t="s">
        <v>27</v>
      </c>
      <c r="F8" s="27" t="s">
        <v>28</v>
      </c>
      <c r="G8" s="28">
        <v>34</v>
      </c>
      <c r="H8" s="29" t="s">
        <v>65</v>
      </c>
    </row>
    <row r="9" spans="1:8" s="1" customFormat="1" ht="24" customHeight="1" x14ac:dyDescent="0.3">
      <c r="A9" s="4"/>
      <c r="B9" s="19">
        <v>1</v>
      </c>
      <c r="C9" s="20" t="s">
        <v>66</v>
      </c>
      <c r="D9" s="20" t="s">
        <v>67</v>
      </c>
      <c r="E9" s="20" t="s">
        <v>68</v>
      </c>
      <c r="F9" s="20" t="s">
        <v>32</v>
      </c>
      <c r="G9" s="21">
        <v>26</v>
      </c>
      <c r="H9" s="22" t="s">
        <v>86</v>
      </c>
    </row>
    <row r="10" spans="1:8" s="1" customFormat="1" ht="24" customHeight="1" x14ac:dyDescent="0.3">
      <c r="A10" s="4"/>
      <c r="B10" s="19">
        <v>2</v>
      </c>
      <c r="C10" s="20" t="s">
        <v>72</v>
      </c>
      <c r="D10" s="20" t="s">
        <v>30</v>
      </c>
      <c r="E10" s="20" t="s">
        <v>31</v>
      </c>
      <c r="F10" s="20" t="s">
        <v>32</v>
      </c>
      <c r="G10" s="21">
        <v>23</v>
      </c>
      <c r="H10" s="22" t="s">
        <v>88</v>
      </c>
    </row>
    <row r="11" spans="1:8" s="1" customFormat="1" ht="24" customHeight="1" x14ac:dyDescent="0.3">
      <c r="A11" s="4"/>
      <c r="B11" s="19">
        <v>2</v>
      </c>
      <c r="C11" s="20" t="s">
        <v>73</v>
      </c>
      <c r="D11" s="20" t="s">
        <v>40</v>
      </c>
      <c r="E11" s="20" t="s">
        <v>41</v>
      </c>
      <c r="F11" s="20" t="s">
        <v>42</v>
      </c>
      <c r="G11" s="21">
        <v>15</v>
      </c>
      <c r="H11" s="22" t="s">
        <v>89</v>
      </c>
    </row>
    <row r="12" spans="1:8" s="1" customFormat="1" ht="24" customHeight="1" x14ac:dyDescent="0.3">
      <c r="A12" s="4"/>
      <c r="B12" s="19">
        <v>2</v>
      </c>
      <c r="C12" s="20" t="s">
        <v>74</v>
      </c>
      <c r="D12" s="20" t="s">
        <v>46</v>
      </c>
      <c r="E12" s="20" t="s">
        <v>47</v>
      </c>
      <c r="F12" s="20" t="s">
        <v>32</v>
      </c>
      <c r="G12" s="21">
        <v>18</v>
      </c>
      <c r="H12" s="22" t="s">
        <v>90</v>
      </c>
    </row>
    <row r="13" spans="1:8" s="1" customFormat="1" ht="24" customHeight="1" x14ac:dyDescent="0.3">
      <c r="A13" s="4"/>
      <c r="B13" s="19">
        <v>2</v>
      </c>
      <c r="C13" s="20" t="s">
        <v>75</v>
      </c>
      <c r="D13" s="20" t="s">
        <v>76</v>
      </c>
      <c r="E13" s="20" t="s">
        <v>77</v>
      </c>
      <c r="F13" s="20" t="s">
        <v>78</v>
      </c>
      <c r="G13" s="21">
        <v>14</v>
      </c>
      <c r="H13" s="22" t="s">
        <v>91</v>
      </c>
    </row>
    <row r="14" spans="1:8" s="1" customFormat="1" ht="24" customHeight="1" x14ac:dyDescent="0.3">
      <c r="A14" s="4"/>
      <c r="B14" s="19">
        <v>3</v>
      </c>
      <c r="C14" s="20" t="s">
        <v>79</v>
      </c>
      <c r="D14" s="20" t="s">
        <v>34</v>
      </c>
      <c r="E14" s="20" t="s">
        <v>35</v>
      </c>
      <c r="F14" s="20" t="s">
        <v>32</v>
      </c>
      <c r="G14" s="21">
        <v>13</v>
      </c>
      <c r="H14" s="22" t="s">
        <v>92</v>
      </c>
    </row>
    <row r="15" spans="1:8" s="1" customFormat="1" ht="24" customHeight="1" x14ac:dyDescent="0.3">
      <c r="A15" s="4"/>
      <c r="B15" s="19">
        <v>3</v>
      </c>
      <c r="C15" s="20" t="s">
        <v>80</v>
      </c>
      <c r="D15" s="20" t="s">
        <v>70</v>
      </c>
      <c r="E15" s="20" t="s">
        <v>81</v>
      </c>
      <c r="F15" s="20" t="s">
        <v>32</v>
      </c>
      <c r="G15" s="21">
        <v>18</v>
      </c>
      <c r="H15" s="22" t="s">
        <v>94</v>
      </c>
    </row>
    <row r="16" spans="1:8" s="1" customFormat="1" ht="24" customHeight="1" x14ac:dyDescent="0.3">
      <c r="A16" s="4"/>
      <c r="B16" s="19">
        <v>3</v>
      </c>
      <c r="C16" s="20" t="s">
        <v>82</v>
      </c>
      <c r="D16" s="20" t="s">
        <v>83</v>
      </c>
      <c r="E16" s="20" t="s">
        <v>84</v>
      </c>
      <c r="F16" s="20" t="s">
        <v>85</v>
      </c>
      <c r="G16" s="21">
        <v>9</v>
      </c>
      <c r="H16" s="22" t="s">
        <v>93</v>
      </c>
    </row>
    <row r="17" spans="1:8" s="1" customFormat="1" ht="24" customHeight="1" x14ac:dyDescent="0.3">
      <c r="A17" s="4"/>
      <c r="B17" s="5"/>
      <c r="G17" s="4"/>
    </row>
    <row r="18" spans="1:8" s="1" customFormat="1" ht="24" customHeight="1" x14ac:dyDescent="0.3">
      <c r="A18" s="4"/>
      <c r="B18" s="5"/>
      <c r="G18" s="4"/>
    </row>
    <row r="19" spans="1:8" s="1" customFormat="1" ht="24" customHeight="1" thickBot="1" x14ac:dyDescent="0.35">
      <c r="A19" s="4"/>
      <c r="B19" s="30"/>
      <c r="C19" s="31" t="s">
        <v>8</v>
      </c>
      <c r="D19" s="31"/>
      <c r="E19" s="32"/>
      <c r="F19" s="32"/>
      <c r="G19" s="33"/>
      <c r="H19" s="34"/>
    </row>
    <row r="20" spans="1:8" s="1" customFormat="1" ht="24" customHeight="1" x14ac:dyDescent="0.3">
      <c r="A20" s="4"/>
      <c r="B20" s="35">
        <v>1</v>
      </c>
      <c r="C20" s="39" t="s">
        <v>95</v>
      </c>
      <c r="D20" s="39" t="s">
        <v>26</v>
      </c>
      <c r="E20" s="39" t="s">
        <v>27</v>
      </c>
      <c r="F20" s="39" t="s">
        <v>28</v>
      </c>
      <c r="G20" s="40">
        <v>26</v>
      </c>
      <c r="H20" s="41" t="s">
        <v>109</v>
      </c>
    </row>
    <row r="21" spans="1:8" s="1" customFormat="1" ht="24" customHeight="1" x14ac:dyDescent="0.3">
      <c r="A21" s="4"/>
      <c r="B21" s="43">
        <v>2</v>
      </c>
      <c r="C21" s="53" t="s">
        <v>96</v>
      </c>
      <c r="D21" s="53" t="s">
        <v>70</v>
      </c>
      <c r="E21" s="53" t="s">
        <v>81</v>
      </c>
      <c r="F21" s="53" t="s">
        <v>32</v>
      </c>
      <c r="G21" s="54">
        <v>22</v>
      </c>
      <c r="H21" s="55" t="s">
        <v>110</v>
      </c>
    </row>
    <row r="22" spans="1:8" s="1" customFormat="1" ht="24" customHeight="1" thickBot="1" x14ac:dyDescent="0.35">
      <c r="A22" s="4"/>
      <c r="B22" s="44">
        <v>3</v>
      </c>
      <c r="C22" s="56" t="s">
        <v>97</v>
      </c>
      <c r="D22" s="56" t="s">
        <v>98</v>
      </c>
      <c r="E22" s="56" t="s">
        <v>99</v>
      </c>
      <c r="F22" s="56" t="s">
        <v>42</v>
      </c>
      <c r="G22" s="57">
        <v>12</v>
      </c>
      <c r="H22" s="58" t="s">
        <v>111</v>
      </c>
    </row>
    <row r="23" spans="1:8" s="1" customFormat="1" ht="24" customHeight="1" x14ac:dyDescent="0.3">
      <c r="A23" s="4"/>
      <c r="B23" s="43">
        <v>4</v>
      </c>
      <c r="C23" s="53" t="s">
        <v>100</v>
      </c>
      <c r="D23" s="53" t="s">
        <v>70</v>
      </c>
      <c r="E23" s="53" t="s">
        <v>81</v>
      </c>
      <c r="F23" s="53" t="s">
        <v>32</v>
      </c>
      <c r="G23" s="54">
        <v>17</v>
      </c>
      <c r="H23" s="55" t="s">
        <v>112</v>
      </c>
    </row>
    <row r="24" spans="1:8" s="1" customFormat="1" ht="24" customHeight="1" x14ac:dyDescent="0.3">
      <c r="A24" s="4"/>
      <c r="B24" s="43">
        <v>5</v>
      </c>
      <c r="C24" s="53" t="s">
        <v>103</v>
      </c>
      <c r="D24" s="53" t="s">
        <v>37</v>
      </c>
      <c r="E24" s="53" t="s">
        <v>38</v>
      </c>
      <c r="F24" s="53" t="s">
        <v>32</v>
      </c>
      <c r="G24" s="54">
        <v>20</v>
      </c>
      <c r="H24" s="55" t="s">
        <v>115</v>
      </c>
    </row>
    <row r="25" spans="1:8" s="1" customFormat="1" ht="24" customHeight="1" x14ac:dyDescent="0.3">
      <c r="A25" s="4"/>
      <c r="B25" s="43">
        <v>6</v>
      </c>
      <c r="C25" s="53" t="s">
        <v>104</v>
      </c>
      <c r="D25" s="53" t="s">
        <v>105</v>
      </c>
      <c r="E25" s="53" t="s">
        <v>106</v>
      </c>
      <c r="F25" s="53" t="s">
        <v>107</v>
      </c>
      <c r="G25" s="54">
        <v>17</v>
      </c>
      <c r="H25" s="55" t="s">
        <v>116</v>
      </c>
    </row>
    <row r="26" spans="1:8" s="1" customFormat="1" ht="24" customHeight="1" x14ac:dyDescent="0.3">
      <c r="A26" s="4"/>
      <c r="B26" s="43">
        <v>7</v>
      </c>
      <c r="C26" s="53" t="s">
        <v>108</v>
      </c>
      <c r="D26" s="53" t="s">
        <v>67</v>
      </c>
      <c r="E26" s="53" t="s">
        <v>68</v>
      </c>
      <c r="F26" s="53" t="s">
        <v>32</v>
      </c>
      <c r="G26" s="54">
        <v>20</v>
      </c>
      <c r="H26" s="55" t="s">
        <v>117</v>
      </c>
    </row>
    <row r="27" spans="1:8" s="1" customFormat="1" ht="24" customHeight="1" x14ac:dyDescent="0.3">
      <c r="A27" s="4"/>
      <c r="B27" s="52" t="s">
        <v>215</v>
      </c>
      <c r="C27" s="53" t="s">
        <v>101</v>
      </c>
      <c r="D27" s="53" t="s">
        <v>40</v>
      </c>
      <c r="E27" s="53" t="s">
        <v>41</v>
      </c>
      <c r="F27" s="53" t="s">
        <v>42</v>
      </c>
      <c r="G27" s="54">
        <v>21</v>
      </c>
      <c r="H27" s="55" t="s">
        <v>113</v>
      </c>
    </row>
    <row r="28" spans="1:8" s="1" customFormat="1" ht="24" customHeight="1" x14ac:dyDescent="0.3">
      <c r="A28" s="4"/>
      <c r="B28" s="52" t="s">
        <v>215</v>
      </c>
      <c r="C28" s="53" t="s">
        <v>102</v>
      </c>
      <c r="D28" s="53" t="s">
        <v>26</v>
      </c>
      <c r="E28" s="53" t="s">
        <v>27</v>
      </c>
      <c r="F28" s="53" t="s">
        <v>28</v>
      </c>
      <c r="G28" s="54">
        <v>21</v>
      </c>
      <c r="H28" s="55" t="s">
        <v>114</v>
      </c>
    </row>
    <row r="29" spans="1:8" s="1" customFormat="1" ht="24" customHeight="1" x14ac:dyDescent="0.3">
      <c r="A29" s="4"/>
    </row>
    <row r="30" spans="1:8" s="1" customFormat="1" ht="24" customHeight="1" x14ac:dyDescent="0.3">
      <c r="A30" s="4"/>
      <c r="B30" s="5"/>
      <c r="G30" s="4"/>
    </row>
    <row r="31" spans="1:8" s="1" customFormat="1" ht="24" customHeight="1" thickBot="1" x14ac:dyDescent="0.35">
      <c r="A31" s="4"/>
      <c r="B31" s="59"/>
      <c r="C31" s="60" t="s">
        <v>118</v>
      </c>
      <c r="D31" s="60"/>
      <c r="E31" s="61"/>
      <c r="F31" s="61"/>
      <c r="G31" s="62"/>
      <c r="H31" s="63"/>
    </row>
    <row r="32" spans="1:8" s="1" customFormat="1" ht="24" customHeight="1" x14ac:dyDescent="0.3">
      <c r="A32" s="4"/>
      <c r="B32" s="64">
        <v>1</v>
      </c>
      <c r="C32" s="65" t="s">
        <v>119</v>
      </c>
      <c r="D32" s="65" t="s">
        <v>34</v>
      </c>
      <c r="E32" s="65" t="s">
        <v>35</v>
      </c>
      <c r="F32" s="65" t="s">
        <v>32</v>
      </c>
      <c r="G32" s="66">
        <v>20</v>
      </c>
      <c r="H32" s="67" t="s">
        <v>133</v>
      </c>
    </row>
    <row r="33" spans="1:8" s="1" customFormat="1" ht="24" customHeight="1" x14ac:dyDescent="0.3">
      <c r="A33" s="4"/>
      <c r="B33" s="68">
        <v>2</v>
      </c>
      <c r="C33" s="76" t="s">
        <v>120</v>
      </c>
      <c r="D33" s="76" t="s">
        <v>76</v>
      </c>
      <c r="E33" s="76" t="s">
        <v>77</v>
      </c>
      <c r="F33" s="76" t="s">
        <v>78</v>
      </c>
      <c r="G33" s="77">
        <v>24</v>
      </c>
      <c r="H33" s="78" t="s">
        <v>134</v>
      </c>
    </row>
    <row r="34" spans="1:8" s="1" customFormat="1" ht="24" customHeight="1" thickBot="1" x14ac:dyDescent="0.35">
      <c r="A34" s="4"/>
      <c r="B34" s="69">
        <v>3</v>
      </c>
      <c r="C34" s="79" t="s">
        <v>121</v>
      </c>
      <c r="D34" s="79" t="s">
        <v>26</v>
      </c>
      <c r="E34" s="79" t="s">
        <v>27</v>
      </c>
      <c r="F34" s="79" t="s">
        <v>28</v>
      </c>
      <c r="G34" s="80">
        <v>22</v>
      </c>
      <c r="H34" s="81" t="s">
        <v>135</v>
      </c>
    </row>
    <row r="35" spans="1:8" s="1" customFormat="1" ht="24" customHeight="1" x14ac:dyDescent="0.3">
      <c r="A35" s="4"/>
      <c r="B35" s="68">
        <v>4</v>
      </c>
      <c r="C35" s="76" t="s">
        <v>122</v>
      </c>
      <c r="D35" s="76" t="s">
        <v>67</v>
      </c>
      <c r="E35" s="76" t="s">
        <v>68</v>
      </c>
      <c r="F35" s="76" t="s">
        <v>32</v>
      </c>
      <c r="G35" s="77">
        <v>22</v>
      </c>
      <c r="H35" s="78" t="s">
        <v>136</v>
      </c>
    </row>
    <row r="36" spans="1:8" s="1" customFormat="1" ht="24" customHeight="1" x14ac:dyDescent="0.3">
      <c r="A36" s="4"/>
      <c r="B36" s="68">
        <v>5</v>
      </c>
      <c r="C36" s="76" t="s">
        <v>123</v>
      </c>
      <c r="D36" s="76" t="s">
        <v>124</v>
      </c>
      <c r="E36" s="76" t="s">
        <v>125</v>
      </c>
      <c r="F36" s="76" t="s">
        <v>32</v>
      </c>
      <c r="G36" s="77">
        <v>20</v>
      </c>
      <c r="H36" s="78" t="s">
        <v>137</v>
      </c>
    </row>
    <row r="37" spans="1:8" s="1" customFormat="1" ht="24" customHeight="1" x14ac:dyDescent="0.3">
      <c r="A37" s="4"/>
      <c r="B37" s="68">
        <v>6</v>
      </c>
      <c r="C37" s="76" t="s">
        <v>126</v>
      </c>
      <c r="D37" s="76" t="s">
        <v>127</v>
      </c>
      <c r="E37" s="76" t="s">
        <v>128</v>
      </c>
      <c r="F37" s="76" t="s">
        <v>28</v>
      </c>
      <c r="G37" s="77">
        <v>23</v>
      </c>
      <c r="H37" s="78" t="s">
        <v>138</v>
      </c>
    </row>
    <row r="38" spans="1:8" s="1" customFormat="1" ht="24" customHeight="1" x14ac:dyDescent="0.3">
      <c r="A38" s="4"/>
      <c r="B38" s="68">
        <v>7</v>
      </c>
      <c r="C38" s="76" t="s">
        <v>129</v>
      </c>
      <c r="D38" s="76" t="s">
        <v>30</v>
      </c>
      <c r="E38" s="76" t="s">
        <v>31</v>
      </c>
      <c r="F38" s="76" t="s">
        <v>32</v>
      </c>
      <c r="G38" s="77">
        <v>18</v>
      </c>
      <c r="H38" s="78" t="s">
        <v>139</v>
      </c>
    </row>
    <row r="39" spans="1:8" s="1" customFormat="1" ht="24" customHeight="1" x14ac:dyDescent="0.3">
      <c r="A39" s="4"/>
      <c r="B39" s="68">
        <v>7</v>
      </c>
      <c r="C39" s="76" t="s">
        <v>130</v>
      </c>
      <c r="D39" s="76" t="s">
        <v>22</v>
      </c>
      <c r="E39" s="76" t="s">
        <v>23</v>
      </c>
      <c r="F39" s="76" t="s">
        <v>24</v>
      </c>
      <c r="G39" s="77">
        <v>19</v>
      </c>
      <c r="H39" s="78" t="s">
        <v>140</v>
      </c>
    </row>
    <row r="40" spans="1:8" s="1" customFormat="1" ht="24" customHeight="1" x14ac:dyDescent="0.3">
      <c r="A40" s="4"/>
      <c r="B40" s="68">
        <v>9</v>
      </c>
      <c r="C40" s="76" t="s">
        <v>131</v>
      </c>
      <c r="D40" s="76" t="s">
        <v>37</v>
      </c>
      <c r="E40" s="76" t="s">
        <v>38</v>
      </c>
      <c r="F40" s="76" t="s">
        <v>32</v>
      </c>
      <c r="G40" s="77">
        <v>12</v>
      </c>
      <c r="H40" s="78" t="s">
        <v>141</v>
      </c>
    </row>
    <row r="41" spans="1:8" s="1" customFormat="1" ht="24" customHeight="1" x14ac:dyDescent="0.3">
      <c r="A41" s="4"/>
      <c r="B41" s="68">
        <v>9</v>
      </c>
      <c r="C41" s="76" t="s">
        <v>132</v>
      </c>
      <c r="D41" s="76" t="s">
        <v>127</v>
      </c>
      <c r="E41" s="76" t="s">
        <v>128</v>
      </c>
      <c r="F41" s="76" t="s">
        <v>28</v>
      </c>
      <c r="G41" s="77">
        <v>15</v>
      </c>
      <c r="H41" s="78" t="s">
        <v>142</v>
      </c>
    </row>
    <row r="42" spans="1:8" s="1" customFormat="1" ht="24" customHeight="1" x14ac:dyDescent="0.3">
      <c r="A42" s="4"/>
      <c r="B42" s="5"/>
      <c r="G42" s="4"/>
    </row>
    <row r="43" spans="1:8" s="1" customFormat="1" ht="24" customHeight="1" x14ac:dyDescent="0.3">
      <c r="A43" s="4"/>
      <c r="B43" s="5"/>
      <c r="G43" s="4"/>
    </row>
    <row r="44" spans="1:8" s="1" customFormat="1" ht="24" customHeight="1" x14ac:dyDescent="0.3">
      <c r="A44" s="4"/>
      <c r="B44" s="5"/>
      <c r="G44" s="4"/>
    </row>
    <row r="45" spans="1:8" s="1" customFormat="1" ht="24" customHeight="1" x14ac:dyDescent="0.3">
      <c r="A45" s="4"/>
      <c r="B45" s="5"/>
      <c r="G45" s="4"/>
    </row>
    <row r="46" spans="1:8" s="1" customFormat="1" ht="24" customHeight="1" x14ac:dyDescent="0.3">
      <c r="A46" s="4"/>
      <c r="B46" s="5"/>
      <c r="G46" s="4"/>
    </row>
    <row r="47" spans="1:8" s="1" customFormat="1" ht="24" customHeight="1" x14ac:dyDescent="0.3">
      <c r="A47" s="4"/>
      <c r="B47" s="5"/>
      <c r="G47" s="4"/>
    </row>
    <row r="48" spans="1:8" s="1" customFormat="1" ht="24" customHeight="1" x14ac:dyDescent="0.3">
      <c r="A48" s="4"/>
      <c r="B48" s="5"/>
      <c r="G48" s="4"/>
    </row>
    <row r="49" spans="1:7" s="1" customFormat="1" ht="24" customHeight="1" x14ac:dyDescent="0.3">
      <c r="A49" s="4"/>
      <c r="B49" s="5"/>
      <c r="G49" s="4"/>
    </row>
    <row r="50" spans="1:7" s="1" customFormat="1" ht="24" customHeight="1" x14ac:dyDescent="0.3">
      <c r="A50" s="4"/>
      <c r="B50" s="5"/>
      <c r="G50" s="4"/>
    </row>
    <row r="51" spans="1:7" s="1" customFormat="1" ht="24" customHeight="1" x14ac:dyDescent="0.3">
      <c r="A51" s="4"/>
      <c r="B51" s="5"/>
      <c r="G51" s="4"/>
    </row>
    <row r="52" spans="1:7" s="1" customFormat="1" ht="24" customHeight="1" x14ac:dyDescent="0.3">
      <c r="A52" s="4"/>
      <c r="B52" s="5"/>
      <c r="G52" s="4"/>
    </row>
    <row r="53" spans="1:7" s="1" customFormat="1" ht="24" customHeight="1" x14ac:dyDescent="0.3">
      <c r="A53" s="4"/>
      <c r="B53" s="5"/>
      <c r="G53" s="4"/>
    </row>
    <row r="54" spans="1:7" s="1" customFormat="1" ht="24" customHeight="1" x14ac:dyDescent="0.3">
      <c r="A54" s="4"/>
      <c r="B54" s="5"/>
      <c r="G54" s="4"/>
    </row>
    <row r="55" spans="1:7" s="1" customFormat="1" ht="24" customHeight="1" x14ac:dyDescent="0.3">
      <c r="A55" s="4"/>
      <c r="B55" s="5"/>
      <c r="G55" s="4"/>
    </row>
    <row r="56" spans="1:7" s="1" customFormat="1" ht="24" customHeight="1" x14ac:dyDescent="0.3">
      <c r="A56" s="4"/>
      <c r="B56" s="5"/>
      <c r="G56" s="4"/>
    </row>
    <row r="57" spans="1:7" s="1" customFormat="1" ht="24" customHeight="1" x14ac:dyDescent="0.3">
      <c r="A57" s="4"/>
      <c r="B57" s="5"/>
      <c r="G57" s="4"/>
    </row>
    <row r="58" spans="1:7" s="1" customFormat="1" ht="24" customHeight="1" x14ac:dyDescent="0.3">
      <c r="A58" s="4"/>
      <c r="B58" s="5"/>
      <c r="G58" s="4"/>
    </row>
    <row r="59" spans="1:7" s="1" customFormat="1" ht="24" customHeight="1" x14ac:dyDescent="0.3">
      <c r="A59" s="4"/>
      <c r="B59" s="5"/>
      <c r="G59" s="4"/>
    </row>
    <row r="60" spans="1:7" s="1" customFormat="1" ht="24" customHeight="1" x14ac:dyDescent="0.3">
      <c r="A60" s="4"/>
      <c r="B60" s="5"/>
      <c r="G60" s="4"/>
    </row>
    <row r="61" spans="1:7" s="1" customFormat="1" ht="24" customHeight="1" x14ac:dyDescent="0.3">
      <c r="A61" s="4"/>
      <c r="B61" s="5"/>
      <c r="G61" s="4"/>
    </row>
    <row r="62" spans="1:7" s="1" customFormat="1" ht="24" customHeight="1" x14ac:dyDescent="0.3">
      <c r="A62" s="4"/>
      <c r="B62" s="5"/>
      <c r="G62" s="4"/>
    </row>
    <row r="63" spans="1:7" s="1" customFormat="1" ht="24" customHeight="1" x14ac:dyDescent="0.3">
      <c r="A63" s="4"/>
      <c r="B63" s="5"/>
      <c r="G63" s="4"/>
    </row>
    <row r="64" spans="1:7" s="1" customFormat="1" ht="24" customHeight="1" x14ac:dyDescent="0.3">
      <c r="A64" s="4"/>
      <c r="B64" s="5"/>
      <c r="G64" s="4"/>
    </row>
    <row r="65" spans="1:7" s="1" customFormat="1" ht="24" customHeight="1" x14ac:dyDescent="0.3">
      <c r="A65" s="4"/>
      <c r="B65" s="5"/>
      <c r="G65" s="4"/>
    </row>
    <row r="66" spans="1:7" s="1" customFormat="1" ht="24" customHeight="1" x14ac:dyDescent="0.3">
      <c r="A66" s="4"/>
      <c r="B66" s="5"/>
      <c r="G66" s="4"/>
    </row>
    <row r="67" spans="1:7" s="1" customFormat="1" ht="24" customHeight="1" x14ac:dyDescent="0.3">
      <c r="A67" s="4"/>
      <c r="B67" s="5"/>
      <c r="G67" s="4"/>
    </row>
    <row r="68" spans="1:7" s="1" customFormat="1" ht="24" customHeight="1" x14ac:dyDescent="0.3">
      <c r="A68" s="4"/>
      <c r="B68" s="5"/>
      <c r="G68" s="4"/>
    </row>
    <row r="69" spans="1:7" s="1" customFormat="1" ht="24" customHeight="1" x14ac:dyDescent="0.3">
      <c r="A69" s="4"/>
      <c r="B69" s="5"/>
      <c r="G69" s="4"/>
    </row>
    <row r="70" spans="1:7" s="1" customFormat="1" ht="24" customHeight="1" x14ac:dyDescent="0.3">
      <c r="A70" s="4"/>
      <c r="B70" s="5"/>
      <c r="G70" s="4"/>
    </row>
    <row r="71" spans="1:7" s="1" customFormat="1" ht="24" customHeight="1" x14ac:dyDescent="0.3">
      <c r="A71" s="4"/>
      <c r="B71" s="5"/>
      <c r="G71" s="4"/>
    </row>
    <row r="72" spans="1:7" s="1" customFormat="1" ht="24" customHeight="1" x14ac:dyDescent="0.3">
      <c r="A72" s="4"/>
      <c r="B72" s="5"/>
      <c r="G72" s="4"/>
    </row>
    <row r="73" spans="1:7" s="1" customFormat="1" ht="24" customHeight="1" x14ac:dyDescent="0.3">
      <c r="A73" s="4"/>
      <c r="B73" s="5"/>
      <c r="G73" s="4"/>
    </row>
    <row r="74" spans="1:7" s="1" customFormat="1" ht="24" customHeight="1" x14ac:dyDescent="0.3">
      <c r="A74" s="4"/>
      <c r="B74" s="5"/>
      <c r="G74" s="4"/>
    </row>
    <row r="75" spans="1:7" s="1" customFormat="1" ht="24" customHeight="1" x14ac:dyDescent="0.3">
      <c r="A75" s="4"/>
      <c r="B75" s="5"/>
      <c r="G75" s="4"/>
    </row>
    <row r="76" spans="1:7" s="1" customFormat="1" ht="24" customHeight="1" x14ac:dyDescent="0.3">
      <c r="A76" s="4"/>
      <c r="B76" s="5"/>
      <c r="G76" s="4"/>
    </row>
    <row r="77" spans="1:7" s="1" customFormat="1" ht="24" customHeight="1" x14ac:dyDescent="0.3">
      <c r="A77" s="4"/>
      <c r="B77" s="5"/>
      <c r="G77" s="4"/>
    </row>
    <row r="78" spans="1:7" s="1" customFormat="1" ht="24" customHeight="1" x14ac:dyDescent="0.3">
      <c r="A78" s="4"/>
      <c r="B78" s="5"/>
      <c r="G78" s="4"/>
    </row>
    <row r="79" spans="1:7" s="1" customFormat="1" ht="24" customHeight="1" x14ac:dyDescent="0.3">
      <c r="A79" s="4"/>
      <c r="B79" s="5"/>
      <c r="G79" s="4"/>
    </row>
    <row r="80" spans="1:7" s="1" customFormat="1" ht="24" customHeight="1" x14ac:dyDescent="0.3">
      <c r="A80" s="4"/>
      <c r="B80" s="5"/>
      <c r="G80" s="4"/>
    </row>
    <row r="81" spans="1:7" s="1" customFormat="1" ht="24" customHeight="1" x14ac:dyDescent="0.3">
      <c r="A81" s="4"/>
      <c r="B81" s="5"/>
      <c r="G81" s="4"/>
    </row>
    <row r="82" spans="1:7" s="1" customFormat="1" ht="24" customHeight="1" x14ac:dyDescent="0.3">
      <c r="A82" s="4"/>
      <c r="B82" s="5"/>
      <c r="G82" s="4"/>
    </row>
    <row r="83" spans="1:7" s="1" customFormat="1" ht="24" customHeight="1" x14ac:dyDescent="0.3">
      <c r="A83" s="4"/>
      <c r="B83" s="5"/>
      <c r="G83" s="4"/>
    </row>
    <row r="84" spans="1:7" s="1" customFormat="1" ht="24" customHeight="1" x14ac:dyDescent="0.3">
      <c r="A84" s="4"/>
      <c r="B84" s="5"/>
      <c r="G84" s="4"/>
    </row>
    <row r="85" spans="1:7" s="1" customFormat="1" ht="24" customHeight="1" x14ac:dyDescent="0.3">
      <c r="A85" s="4"/>
      <c r="B85" s="5"/>
      <c r="G85" s="4"/>
    </row>
    <row r="86" spans="1:7" s="1" customFormat="1" ht="24" customHeight="1" x14ac:dyDescent="0.3">
      <c r="A86" s="4"/>
      <c r="B86" s="5"/>
      <c r="G86" s="4"/>
    </row>
    <row r="87" spans="1:7" s="1" customFormat="1" ht="24" customHeight="1" x14ac:dyDescent="0.3">
      <c r="A87" s="4"/>
      <c r="B87" s="5"/>
      <c r="G87" s="4"/>
    </row>
    <row r="88" spans="1:7" s="1" customFormat="1" ht="24" customHeight="1" x14ac:dyDescent="0.3">
      <c r="A88" s="4"/>
      <c r="B88" s="5"/>
      <c r="G88" s="4"/>
    </row>
    <row r="89" spans="1:7" s="1" customFormat="1" ht="24" customHeight="1" x14ac:dyDescent="0.3">
      <c r="A89" s="4"/>
      <c r="B89" s="5"/>
      <c r="G89" s="4"/>
    </row>
    <row r="90" spans="1:7" s="1" customFormat="1" ht="24" customHeight="1" x14ac:dyDescent="0.3">
      <c r="A90" s="4"/>
      <c r="B90" s="5"/>
      <c r="G90" s="4"/>
    </row>
    <row r="91" spans="1:7" s="1" customFormat="1" ht="24" customHeight="1" x14ac:dyDescent="0.3">
      <c r="A91" s="4"/>
      <c r="B91" s="5"/>
      <c r="G91" s="4"/>
    </row>
    <row r="92" spans="1:7" s="1" customFormat="1" ht="24" customHeight="1" x14ac:dyDescent="0.3">
      <c r="A92" s="4"/>
      <c r="B92" s="5"/>
      <c r="G92" s="4"/>
    </row>
    <row r="93" spans="1:7" s="1" customFormat="1" ht="24" customHeight="1" x14ac:dyDescent="0.3">
      <c r="A93" s="4"/>
      <c r="B93" s="5"/>
      <c r="G93" s="4"/>
    </row>
    <row r="94" spans="1:7" s="1" customFormat="1" ht="24" customHeight="1" x14ac:dyDescent="0.3">
      <c r="A94" s="4"/>
      <c r="B94" s="5"/>
      <c r="G94" s="4"/>
    </row>
    <row r="95" spans="1:7" s="1" customFormat="1" ht="24" customHeight="1" x14ac:dyDescent="0.3">
      <c r="A95" s="4"/>
      <c r="B95" s="5"/>
      <c r="G95" s="4"/>
    </row>
    <row r="96" spans="1:7" s="1" customFormat="1" ht="24" customHeight="1" x14ac:dyDescent="0.3">
      <c r="A96" s="4"/>
      <c r="B96" s="5"/>
      <c r="G96" s="4"/>
    </row>
    <row r="97" spans="1:7" s="1" customFormat="1" ht="24" customHeight="1" x14ac:dyDescent="0.3">
      <c r="A97" s="4"/>
      <c r="B97" s="5"/>
      <c r="G97" s="4"/>
    </row>
    <row r="98" spans="1:7" s="1" customFormat="1" ht="24" customHeight="1" x14ac:dyDescent="0.3">
      <c r="A98" s="4"/>
      <c r="B98" s="5"/>
      <c r="G98" s="4"/>
    </row>
    <row r="99" spans="1:7" s="1" customFormat="1" ht="24" customHeight="1" x14ac:dyDescent="0.3">
      <c r="A99" s="4"/>
      <c r="B99" s="5"/>
      <c r="G99" s="4"/>
    </row>
    <row r="100" spans="1:7" s="1" customFormat="1" ht="24" customHeight="1" x14ac:dyDescent="0.3">
      <c r="A100" s="4"/>
      <c r="B100" s="5"/>
      <c r="G100" s="4"/>
    </row>
    <row r="101" spans="1:7" s="1" customFormat="1" ht="24" customHeight="1" x14ac:dyDescent="0.3">
      <c r="A101" s="4"/>
      <c r="B101" s="5"/>
      <c r="G101" s="4"/>
    </row>
    <row r="102" spans="1:7" s="1" customFormat="1" ht="24" customHeight="1" x14ac:dyDescent="0.3">
      <c r="A102" s="4"/>
      <c r="B102" s="5"/>
      <c r="G102" s="4"/>
    </row>
    <row r="103" spans="1:7" s="1" customFormat="1" ht="24" customHeight="1" x14ac:dyDescent="0.3">
      <c r="A103" s="4"/>
      <c r="B103" s="5"/>
      <c r="G103" s="4"/>
    </row>
    <row r="104" spans="1:7" s="1" customFormat="1" ht="24" customHeight="1" x14ac:dyDescent="0.3">
      <c r="A104" s="4"/>
      <c r="B104" s="5"/>
      <c r="G104" s="4"/>
    </row>
    <row r="105" spans="1:7" s="1" customFormat="1" ht="24" customHeight="1" x14ac:dyDescent="0.3">
      <c r="A105" s="4"/>
      <c r="B105" s="5"/>
      <c r="G105" s="4"/>
    </row>
    <row r="106" spans="1:7" s="1" customFormat="1" ht="24" customHeight="1" x14ac:dyDescent="0.3">
      <c r="A106" s="4"/>
      <c r="B106" s="5"/>
      <c r="G106" s="4"/>
    </row>
    <row r="107" spans="1:7" s="1" customFormat="1" ht="24" customHeight="1" x14ac:dyDescent="0.3">
      <c r="A107" s="4"/>
      <c r="B107" s="5"/>
      <c r="G107" s="4"/>
    </row>
    <row r="108" spans="1:7" s="1" customFormat="1" ht="24" customHeight="1" x14ac:dyDescent="0.3">
      <c r="A108" s="4"/>
      <c r="B108" s="5"/>
      <c r="G108" s="4"/>
    </row>
    <row r="109" spans="1:7" s="1" customFormat="1" ht="24" customHeight="1" x14ac:dyDescent="0.3">
      <c r="A109" s="4"/>
      <c r="B109" s="5"/>
      <c r="G109" s="4"/>
    </row>
    <row r="110" spans="1:7" s="1" customFormat="1" ht="24" customHeight="1" x14ac:dyDescent="0.3">
      <c r="A110" s="4"/>
      <c r="B110" s="5"/>
      <c r="G110" s="4"/>
    </row>
    <row r="111" spans="1:7" s="1" customFormat="1" ht="24" customHeight="1" x14ac:dyDescent="0.3">
      <c r="A111" s="4"/>
      <c r="B111" s="5"/>
      <c r="G111" s="4"/>
    </row>
    <row r="112" spans="1:7" s="1" customFormat="1" ht="24" customHeight="1" x14ac:dyDescent="0.3">
      <c r="A112" s="4"/>
      <c r="B112" s="5"/>
      <c r="G112" s="4"/>
    </row>
    <row r="113" spans="1:7" s="1" customFormat="1" ht="24" customHeight="1" x14ac:dyDescent="0.3">
      <c r="A113" s="4"/>
      <c r="B113" s="5"/>
      <c r="G113" s="4"/>
    </row>
    <row r="114" spans="1:7" s="1" customFormat="1" ht="24" customHeight="1" x14ac:dyDescent="0.3">
      <c r="A114" s="4"/>
      <c r="B114" s="5"/>
      <c r="G114" s="4"/>
    </row>
    <row r="115" spans="1:7" s="1" customFormat="1" ht="24" customHeight="1" x14ac:dyDescent="0.3">
      <c r="A115" s="4"/>
      <c r="B115" s="5"/>
      <c r="G115" s="4"/>
    </row>
    <row r="116" spans="1:7" s="1" customFormat="1" ht="24" customHeight="1" x14ac:dyDescent="0.3">
      <c r="A116" s="4"/>
      <c r="B116" s="5"/>
      <c r="G116" s="4"/>
    </row>
    <row r="117" spans="1:7" s="1" customFormat="1" ht="24" customHeight="1" x14ac:dyDescent="0.3">
      <c r="A117" s="4"/>
      <c r="B117" s="5"/>
      <c r="G117" s="4"/>
    </row>
    <row r="118" spans="1:7" s="1" customFormat="1" ht="24" customHeight="1" x14ac:dyDescent="0.3">
      <c r="A118" s="4"/>
      <c r="B118" s="5"/>
      <c r="G118" s="4"/>
    </row>
    <row r="119" spans="1:7" s="1" customFormat="1" ht="24" customHeight="1" x14ac:dyDescent="0.3">
      <c r="A119" s="4"/>
      <c r="B119" s="5"/>
      <c r="G119" s="4"/>
    </row>
    <row r="120" spans="1:7" s="1" customFormat="1" ht="24" customHeight="1" x14ac:dyDescent="0.3">
      <c r="A120" s="4"/>
      <c r="B120" s="5"/>
      <c r="G120" s="4"/>
    </row>
    <row r="121" spans="1:7" s="1" customFormat="1" ht="24" customHeight="1" x14ac:dyDescent="0.3">
      <c r="A121" s="4"/>
      <c r="B121" s="5"/>
      <c r="G121" s="4"/>
    </row>
    <row r="122" spans="1:7" s="1" customFormat="1" ht="24" customHeight="1" x14ac:dyDescent="0.3">
      <c r="A122" s="4"/>
      <c r="B122" s="5"/>
      <c r="G122" s="4"/>
    </row>
    <row r="123" spans="1:7" s="1" customFormat="1" ht="24" customHeight="1" x14ac:dyDescent="0.3">
      <c r="A123" s="4"/>
      <c r="B123" s="5"/>
      <c r="G123" s="4"/>
    </row>
    <row r="124" spans="1:7" s="1" customFormat="1" ht="24" customHeight="1" x14ac:dyDescent="0.3">
      <c r="A124" s="4"/>
      <c r="B124" s="5"/>
      <c r="G124" s="4"/>
    </row>
    <row r="125" spans="1:7" s="1" customFormat="1" ht="24" customHeight="1" x14ac:dyDescent="0.3">
      <c r="A125" s="4"/>
      <c r="B125" s="5"/>
      <c r="G125" s="4"/>
    </row>
    <row r="126" spans="1:7" s="1" customFormat="1" ht="24" customHeight="1" x14ac:dyDescent="0.3">
      <c r="A126" s="4"/>
      <c r="B126" s="5"/>
      <c r="G126" s="4"/>
    </row>
    <row r="127" spans="1:7" s="1" customFormat="1" ht="24" customHeight="1" x14ac:dyDescent="0.3">
      <c r="A127" s="4"/>
      <c r="B127" s="5"/>
      <c r="G127" s="4"/>
    </row>
    <row r="128" spans="1:7" s="1" customFormat="1" ht="24" customHeight="1" x14ac:dyDescent="0.3">
      <c r="A128" s="4"/>
      <c r="B128" s="5"/>
      <c r="G128" s="4"/>
    </row>
    <row r="129" spans="1:7" s="1" customFormat="1" ht="24" customHeight="1" x14ac:dyDescent="0.3">
      <c r="A129" s="4"/>
      <c r="B129" s="5"/>
      <c r="G129" s="4"/>
    </row>
    <row r="130" spans="1:7" s="1" customFormat="1" ht="24" customHeight="1" x14ac:dyDescent="0.3">
      <c r="A130" s="4"/>
      <c r="B130" s="5"/>
      <c r="G130" s="4"/>
    </row>
    <row r="131" spans="1:7" s="1" customFormat="1" ht="24" customHeight="1" x14ac:dyDescent="0.3">
      <c r="A131" s="4"/>
      <c r="B131" s="5"/>
      <c r="G131" s="4"/>
    </row>
    <row r="132" spans="1:7" s="1" customFormat="1" ht="24" customHeight="1" x14ac:dyDescent="0.3">
      <c r="A132" s="4"/>
      <c r="B132" s="5"/>
      <c r="G132" s="4"/>
    </row>
    <row r="133" spans="1:7" s="1" customFormat="1" ht="24" customHeight="1" x14ac:dyDescent="0.3">
      <c r="A133" s="4"/>
      <c r="B133" s="5"/>
      <c r="G133" s="4"/>
    </row>
    <row r="134" spans="1:7" s="1" customFormat="1" ht="24" customHeight="1" x14ac:dyDescent="0.3">
      <c r="A134" s="4"/>
      <c r="B134" s="5"/>
      <c r="G134" s="4"/>
    </row>
    <row r="135" spans="1:7" s="1" customFormat="1" ht="24" customHeight="1" x14ac:dyDescent="0.3">
      <c r="A135" s="4"/>
      <c r="B135" s="5"/>
      <c r="G135" s="4"/>
    </row>
    <row r="136" spans="1:7" s="1" customFormat="1" ht="24" customHeight="1" x14ac:dyDescent="0.3">
      <c r="A136" s="4"/>
      <c r="B136" s="5"/>
      <c r="G136" s="4"/>
    </row>
    <row r="137" spans="1:7" s="1" customFormat="1" ht="24" customHeight="1" x14ac:dyDescent="0.3">
      <c r="A137" s="4"/>
      <c r="B137" s="5"/>
      <c r="G137" s="4"/>
    </row>
    <row r="138" spans="1:7" s="1" customFormat="1" ht="24" customHeight="1" x14ac:dyDescent="0.3">
      <c r="A138" s="4"/>
      <c r="B138" s="5"/>
      <c r="G138" s="4"/>
    </row>
    <row r="139" spans="1:7" s="1" customFormat="1" ht="24" customHeight="1" x14ac:dyDescent="0.3">
      <c r="A139" s="4"/>
      <c r="B139" s="5"/>
      <c r="G139" s="4"/>
    </row>
    <row r="140" spans="1:7" s="1" customFormat="1" ht="24" customHeight="1" x14ac:dyDescent="0.3">
      <c r="A140" s="4"/>
      <c r="B140" s="5"/>
      <c r="G140" s="4"/>
    </row>
    <row r="141" spans="1:7" s="1" customFormat="1" ht="24" customHeight="1" x14ac:dyDescent="0.3">
      <c r="A141" s="4"/>
      <c r="B141" s="5"/>
      <c r="G141" s="4"/>
    </row>
    <row r="142" spans="1:7" s="1" customFormat="1" ht="24" customHeight="1" x14ac:dyDescent="0.3">
      <c r="A142" s="4"/>
      <c r="B142" s="5"/>
      <c r="G142" s="4"/>
    </row>
    <row r="143" spans="1:7" s="1" customFormat="1" ht="24" customHeight="1" x14ac:dyDescent="0.3">
      <c r="A143" s="4"/>
      <c r="B143" s="5"/>
      <c r="G143" s="4"/>
    </row>
    <row r="144" spans="1:7" s="1" customFormat="1" ht="24" customHeight="1" x14ac:dyDescent="0.3">
      <c r="A144" s="4"/>
      <c r="B144" s="5"/>
      <c r="G144" s="4"/>
    </row>
    <row r="145" spans="1:7" s="1" customFormat="1" ht="24" customHeight="1" x14ac:dyDescent="0.3">
      <c r="A145" s="4"/>
      <c r="B145" s="5"/>
      <c r="G145" s="4"/>
    </row>
    <row r="146" spans="1:7" s="1" customFormat="1" ht="24" customHeight="1" x14ac:dyDescent="0.3">
      <c r="A146" s="4"/>
      <c r="B146" s="5"/>
      <c r="G146" s="4"/>
    </row>
    <row r="147" spans="1:7" s="1" customFormat="1" ht="24" customHeight="1" x14ac:dyDescent="0.3">
      <c r="A147" s="4"/>
      <c r="B147" s="5"/>
      <c r="G147" s="4"/>
    </row>
    <row r="148" spans="1:7" s="1" customFormat="1" ht="24" customHeight="1" x14ac:dyDescent="0.3">
      <c r="A148" s="4"/>
      <c r="B148" s="5"/>
      <c r="G148" s="4"/>
    </row>
    <row r="149" spans="1:7" s="1" customFormat="1" ht="24" customHeight="1" x14ac:dyDescent="0.3">
      <c r="A149" s="4"/>
      <c r="B149" s="5"/>
      <c r="G149" s="4"/>
    </row>
    <row r="150" spans="1:7" s="1" customFormat="1" ht="24" customHeight="1" x14ac:dyDescent="0.3">
      <c r="A150" s="4"/>
      <c r="B150" s="5"/>
      <c r="G150" s="4"/>
    </row>
    <row r="151" spans="1:7" s="1" customFormat="1" ht="24" customHeight="1" x14ac:dyDescent="0.3">
      <c r="A151" s="4"/>
      <c r="B151" s="5"/>
      <c r="G151" s="4"/>
    </row>
    <row r="152" spans="1:7" s="1" customFormat="1" ht="24" customHeight="1" x14ac:dyDescent="0.3">
      <c r="A152" s="4"/>
      <c r="B152" s="5"/>
      <c r="G152" s="4"/>
    </row>
    <row r="153" spans="1:7" s="1" customFormat="1" ht="24" customHeight="1" x14ac:dyDescent="0.3">
      <c r="A153" s="4"/>
      <c r="B153" s="5"/>
      <c r="G153" s="4"/>
    </row>
    <row r="154" spans="1:7" s="1" customFormat="1" ht="24" customHeight="1" x14ac:dyDescent="0.3">
      <c r="A154" s="4"/>
      <c r="B154" s="5"/>
      <c r="G154" s="4"/>
    </row>
    <row r="155" spans="1:7" s="1" customFormat="1" ht="24" customHeight="1" x14ac:dyDescent="0.3">
      <c r="A155" s="4"/>
      <c r="B155" s="5"/>
      <c r="G155" s="4"/>
    </row>
    <row r="156" spans="1:7" s="1" customFormat="1" ht="24" customHeight="1" x14ac:dyDescent="0.3">
      <c r="A156" s="4"/>
      <c r="B156" s="5"/>
      <c r="G156" s="4"/>
    </row>
    <row r="157" spans="1:7" s="1" customFormat="1" ht="24" customHeight="1" x14ac:dyDescent="0.3">
      <c r="A157" s="4"/>
      <c r="B157" s="5"/>
      <c r="G157" s="4"/>
    </row>
    <row r="158" spans="1:7" s="1" customFormat="1" ht="24" customHeight="1" x14ac:dyDescent="0.3">
      <c r="A158" s="4"/>
      <c r="B158" s="5"/>
      <c r="G158" s="4"/>
    </row>
    <row r="159" spans="1:7" s="1" customFormat="1" ht="24" customHeight="1" x14ac:dyDescent="0.3">
      <c r="A159" s="4"/>
      <c r="B159" s="5"/>
      <c r="G159" s="4"/>
    </row>
    <row r="160" spans="1:7" s="1" customFormat="1" ht="24" customHeight="1" x14ac:dyDescent="0.3">
      <c r="A160" s="4"/>
      <c r="B160" s="5"/>
      <c r="G160" s="4"/>
    </row>
    <row r="161" spans="1:7" s="1" customFormat="1" ht="24" customHeight="1" x14ac:dyDescent="0.3">
      <c r="A161" s="4"/>
      <c r="B161" s="5"/>
      <c r="G161" s="4"/>
    </row>
    <row r="162" spans="1:7" s="1" customFormat="1" ht="24" customHeight="1" x14ac:dyDescent="0.3">
      <c r="A162" s="4"/>
      <c r="B162" s="5"/>
      <c r="G162" s="4"/>
    </row>
    <row r="163" spans="1:7" s="1" customFormat="1" ht="24" customHeight="1" x14ac:dyDescent="0.3">
      <c r="A163" s="4"/>
      <c r="B163" s="5"/>
      <c r="G163" s="4"/>
    </row>
    <row r="164" spans="1:7" s="1" customFormat="1" ht="24" customHeight="1" x14ac:dyDescent="0.3">
      <c r="A164" s="4"/>
      <c r="B164" s="5"/>
      <c r="G164" s="4"/>
    </row>
    <row r="165" spans="1:7" s="1" customFormat="1" ht="24" customHeight="1" x14ac:dyDescent="0.3">
      <c r="A165" s="4"/>
      <c r="B165" s="5"/>
      <c r="G165" s="4"/>
    </row>
    <row r="166" spans="1:7" s="1" customFormat="1" ht="24" customHeight="1" x14ac:dyDescent="0.3">
      <c r="A166" s="4"/>
      <c r="B166" s="5"/>
      <c r="G166" s="4"/>
    </row>
    <row r="167" spans="1:7" s="1" customFormat="1" ht="24" customHeight="1" x14ac:dyDescent="0.3">
      <c r="A167" s="4"/>
      <c r="B167" s="5"/>
      <c r="G167" s="4"/>
    </row>
    <row r="168" spans="1:7" s="1" customFormat="1" ht="24" customHeight="1" x14ac:dyDescent="0.3">
      <c r="A168" s="4"/>
      <c r="B168" s="5"/>
      <c r="G168" s="4"/>
    </row>
    <row r="169" spans="1:7" s="1" customFormat="1" ht="24" customHeight="1" x14ac:dyDescent="0.3">
      <c r="A169" s="4"/>
      <c r="B169" s="5"/>
      <c r="G169" s="4"/>
    </row>
    <row r="170" spans="1:7" s="1" customFormat="1" ht="24" customHeight="1" x14ac:dyDescent="0.3">
      <c r="A170" s="4"/>
      <c r="B170" s="5"/>
      <c r="G170" s="4"/>
    </row>
    <row r="171" spans="1:7" s="1" customFormat="1" ht="24" customHeight="1" x14ac:dyDescent="0.3">
      <c r="A171" s="4"/>
      <c r="B171" s="5"/>
      <c r="G171" s="4"/>
    </row>
    <row r="172" spans="1:7" s="1" customFormat="1" ht="24" customHeight="1" x14ac:dyDescent="0.3">
      <c r="A172" s="4"/>
      <c r="B172" s="5"/>
      <c r="G172" s="4"/>
    </row>
    <row r="173" spans="1:7" s="1" customFormat="1" ht="24" customHeight="1" x14ac:dyDescent="0.3">
      <c r="A173" s="4"/>
      <c r="B173" s="5"/>
      <c r="G173" s="4"/>
    </row>
    <row r="174" spans="1:7" s="1" customFormat="1" ht="24" customHeight="1" x14ac:dyDescent="0.3">
      <c r="A174" s="4"/>
      <c r="B174" s="5"/>
      <c r="G174" s="4"/>
    </row>
    <row r="175" spans="1:7" s="1" customFormat="1" ht="24" customHeight="1" x14ac:dyDescent="0.3">
      <c r="A175" s="4"/>
      <c r="B175" s="5"/>
      <c r="G175" s="4"/>
    </row>
    <row r="176" spans="1:7" s="1" customFormat="1" ht="24" customHeight="1" x14ac:dyDescent="0.3">
      <c r="A176" s="4"/>
      <c r="B176" s="5"/>
      <c r="G176" s="4"/>
    </row>
    <row r="177" spans="1:7" s="1" customFormat="1" ht="24" customHeight="1" x14ac:dyDescent="0.3">
      <c r="A177" s="4"/>
      <c r="B177" s="5"/>
      <c r="G177" s="4"/>
    </row>
    <row r="178" spans="1:7" s="1" customFormat="1" ht="24" customHeight="1" x14ac:dyDescent="0.3">
      <c r="A178" s="4"/>
      <c r="B178" s="5"/>
      <c r="G178" s="4"/>
    </row>
    <row r="179" spans="1:7" s="1" customFormat="1" ht="24" customHeight="1" x14ac:dyDescent="0.3">
      <c r="A179" s="4"/>
      <c r="B179" s="5"/>
      <c r="G179" s="4"/>
    </row>
    <row r="180" spans="1:7" s="1" customFormat="1" ht="24" customHeight="1" x14ac:dyDescent="0.3">
      <c r="A180" s="4"/>
      <c r="B180" s="5"/>
      <c r="G180" s="4"/>
    </row>
    <row r="181" spans="1:7" s="1" customFormat="1" ht="24" customHeight="1" x14ac:dyDescent="0.3">
      <c r="A181" s="4"/>
      <c r="B181" s="5"/>
      <c r="G181" s="4"/>
    </row>
    <row r="182" spans="1:7" s="1" customFormat="1" ht="24" customHeight="1" x14ac:dyDescent="0.3">
      <c r="A182" s="4"/>
      <c r="B182" s="5"/>
      <c r="G182" s="4"/>
    </row>
    <row r="183" spans="1:7" s="1" customFormat="1" ht="24" customHeight="1" x14ac:dyDescent="0.3">
      <c r="A183" s="4"/>
      <c r="B183" s="5"/>
      <c r="G183" s="4"/>
    </row>
    <row r="184" spans="1:7" s="1" customFormat="1" ht="24" customHeight="1" x14ac:dyDescent="0.3">
      <c r="A184" s="4"/>
      <c r="B184" s="5"/>
      <c r="G184" s="4"/>
    </row>
    <row r="185" spans="1:7" s="1" customFormat="1" ht="24" customHeight="1" x14ac:dyDescent="0.3">
      <c r="A185" s="4"/>
      <c r="B185" s="5"/>
      <c r="G185" s="4"/>
    </row>
    <row r="186" spans="1:7" s="1" customFormat="1" ht="24" customHeight="1" x14ac:dyDescent="0.3">
      <c r="A186" s="4"/>
      <c r="B186" s="5"/>
      <c r="G186" s="4"/>
    </row>
    <row r="187" spans="1:7" s="1" customFormat="1" ht="24" customHeight="1" x14ac:dyDescent="0.3">
      <c r="A187" s="4"/>
      <c r="B187" s="5"/>
      <c r="G187" s="4"/>
    </row>
    <row r="188" spans="1:7" s="1" customFormat="1" ht="24" customHeight="1" x14ac:dyDescent="0.3">
      <c r="A188" s="4"/>
      <c r="B188" s="5"/>
      <c r="G188" s="4"/>
    </row>
    <row r="189" spans="1:7" s="1" customFormat="1" ht="24" customHeight="1" x14ac:dyDescent="0.3">
      <c r="A189" s="4"/>
      <c r="B189" s="5"/>
      <c r="G189" s="4"/>
    </row>
  </sheetData>
  <mergeCells count="2">
    <mergeCell ref="C1:F1"/>
    <mergeCell ref="C2:F2"/>
  </mergeCells>
  <phoneticPr fontId="4" type="noConversion"/>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88"/>
  <sheetViews>
    <sheetView workbookViewId="0">
      <pane ySplit="4" topLeftCell="A5" activePane="bottomLeft" state="frozen"/>
      <selection activeCell="A33" sqref="A33:XFD38"/>
      <selection pane="bottomLeft" activeCell="A12" sqref="A12:A26"/>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33" t="str">
        <f>'Formation Children'!C1</f>
        <v>BLACK &amp; WHITE</v>
      </c>
      <c r="C1" s="133"/>
      <c r="D1" s="133"/>
      <c r="E1" s="133"/>
      <c r="G1" s="11">
        <f>'Formation Children'!H1</f>
        <v>45255</v>
      </c>
    </row>
    <row r="2" spans="1:7" ht="21" x14ac:dyDescent="0.4">
      <c r="B2" s="134" t="str">
        <f>'Formation Children'!C2</f>
        <v>dance session No. 21</v>
      </c>
      <c r="C2" s="134"/>
      <c r="D2" s="134"/>
      <c r="E2" s="134"/>
      <c r="G2" s="12" t="str">
        <f>'Formation Children'!H2</f>
        <v>GSC</v>
      </c>
    </row>
    <row r="3" spans="1:7" ht="18" x14ac:dyDescent="0.35">
      <c r="B3" s="13" t="s">
        <v>9</v>
      </c>
      <c r="C3" s="13"/>
      <c r="D3" s="13"/>
    </row>
    <row r="4" spans="1:7" x14ac:dyDescent="0.3">
      <c r="A4" s="6" t="s">
        <v>1</v>
      </c>
      <c r="B4" s="7" t="s">
        <v>2</v>
      </c>
      <c r="C4" s="7" t="s">
        <v>18</v>
      </c>
      <c r="D4" s="7" t="s">
        <v>3</v>
      </c>
      <c r="E4" s="7" t="s">
        <v>5</v>
      </c>
      <c r="F4" s="7" t="s">
        <v>7</v>
      </c>
      <c r="G4" s="8" t="s">
        <v>6</v>
      </c>
    </row>
    <row r="5" spans="1:7" s="1" customFormat="1" ht="24" customHeight="1" thickBot="1" x14ac:dyDescent="0.35">
      <c r="A5" s="14"/>
      <c r="B5" s="15" t="s">
        <v>4</v>
      </c>
      <c r="C5" s="15"/>
      <c r="D5" s="16"/>
      <c r="E5" s="16"/>
      <c r="F5" s="17"/>
      <c r="G5" s="18"/>
    </row>
    <row r="6" spans="1:7" s="1" customFormat="1" ht="24" customHeight="1" x14ac:dyDescent="0.3">
      <c r="A6" s="23">
        <v>1</v>
      </c>
      <c r="B6" s="36" t="s">
        <v>176</v>
      </c>
      <c r="C6" s="36" t="s">
        <v>26</v>
      </c>
      <c r="D6" s="36" t="s">
        <v>27</v>
      </c>
      <c r="E6" s="36" t="s">
        <v>28</v>
      </c>
      <c r="F6" s="37">
        <v>21</v>
      </c>
      <c r="G6" s="38" t="s">
        <v>182</v>
      </c>
    </row>
    <row r="7" spans="1:7" s="1" customFormat="1" ht="24" customHeight="1" x14ac:dyDescent="0.3">
      <c r="A7" s="24">
        <v>2</v>
      </c>
      <c r="B7" s="9" t="s">
        <v>177</v>
      </c>
      <c r="C7" s="9" t="s">
        <v>178</v>
      </c>
      <c r="D7" s="9" t="s">
        <v>179</v>
      </c>
      <c r="E7" s="9" t="s">
        <v>180</v>
      </c>
      <c r="F7" s="10">
        <v>17</v>
      </c>
      <c r="G7" s="25" t="s">
        <v>183</v>
      </c>
    </row>
    <row r="8" spans="1:7" s="1" customFormat="1" ht="24" customHeight="1" thickBot="1" x14ac:dyDescent="0.35">
      <c r="A8" s="26">
        <v>3</v>
      </c>
      <c r="B8" s="27" t="s">
        <v>181</v>
      </c>
      <c r="C8" s="27" t="s">
        <v>46</v>
      </c>
      <c r="D8" s="27" t="s">
        <v>47</v>
      </c>
      <c r="E8" s="27" t="s">
        <v>32</v>
      </c>
      <c r="F8" s="28">
        <v>18</v>
      </c>
      <c r="G8" s="29" t="s">
        <v>184</v>
      </c>
    </row>
    <row r="9" spans="1:7" s="1" customFormat="1" ht="24" customHeight="1" x14ac:dyDescent="0.3">
      <c r="A9" s="5"/>
      <c r="F9" s="4"/>
    </row>
    <row r="10" spans="1:7" s="1" customFormat="1" ht="24" customHeight="1" x14ac:dyDescent="0.3">
      <c r="A10" s="5"/>
      <c r="F10" s="4"/>
    </row>
    <row r="11" spans="1:7" s="1" customFormat="1" ht="24" customHeight="1" thickBot="1" x14ac:dyDescent="0.35">
      <c r="A11" s="89"/>
      <c r="B11" s="90" t="s">
        <v>213</v>
      </c>
      <c r="C11" s="90"/>
      <c r="D11" s="91"/>
      <c r="E11" s="91"/>
      <c r="F11" s="92"/>
      <c r="G11" s="93"/>
    </row>
    <row r="12" spans="1:7" s="1" customFormat="1" ht="24" customHeight="1" x14ac:dyDescent="0.3">
      <c r="A12" s="94">
        <v>1</v>
      </c>
      <c r="B12" s="95" t="s">
        <v>185</v>
      </c>
      <c r="C12" s="95" t="s">
        <v>26</v>
      </c>
      <c r="D12" s="95" t="s">
        <v>27</v>
      </c>
      <c r="E12" s="95" t="s">
        <v>28</v>
      </c>
      <c r="F12" s="96">
        <v>33</v>
      </c>
      <c r="G12" s="97" t="s">
        <v>196</v>
      </c>
    </row>
    <row r="13" spans="1:7" s="1" customFormat="1" ht="24" customHeight="1" x14ac:dyDescent="0.3">
      <c r="A13" s="98">
        <v>2</v>
      </c>
      <c r="B13" s="108" t="s">
        <v>186</v>
      </c>
      <c r="C13" s="108" t="s">
        <v>124</v>
      </c>
      <c r="D13" s="108" t="s">
        <v>125</v>
      </c>
      <c r="E13" s="108" t="s">
        <v>32</v>
      </c>
      <c r="F13" s="109">
        <v>20</v>
      </c>
      <c r="G13" s="110" t="s">
        <v>137</v>
      </c>
    </row>
    <row r="14" spans="1:7" s="1" customFormat="1" ht="24" customHeight="1" thickBot="1" x14ac:dyDescent="0.35">
      <c r="A14" s="99">
        <v>3</v>
      </c>
      <c r="B14" s="111" t="s">
        <v>187</v>
      </c>
      <c r="C14" s="111" t="s">
        <v>98</v>
      </c>
      <c r="D14" s="111" t="s">
        <v>99</v>
      </c>
      <c r="E14" s="111" t="s">
        <v>42</v>
      </c>
      <c r="F14" s="112">
        <v>21</v>
      </c>
      <c r="G14" s="113" t="s">
        <v>197</v>
      </c>
    </row>
    <row r="15" spans="1:7" s="1" customFormat="1" ht="24" customHeight="1" x14ac:dyDescent="0.3">
      <c r="A15" s="98">
        <v>4</v>
      </c>
      <c r="B15" s="108" t="s">
        <v>188</v>
      </c>
      <c r="C15" s="108" t="s">
        <v>76</v>
      </c>
      <c r="D15" s="108" t="s">
        <v>77</v>
      </c>
      <c r="E15" s="108" t="s">
        <v>78</v>
      </c>
      <c r="F15" s="109">
        <v>17</v>
      </c>
      <c r="G15" s="110" t="s">
        <v>198</v>
      </c>
    </row>
    <row r="16" spans="1:7" s="1" customFormat="1" ht="24" customHeight="1" x14ac:dyDescent="0.3">
      <c r="A16" s="98">
        <v>5</v>
      </c>
      <c r="B16" s="108" t="s">
        <v>189</v>
      </c>
      <c r="C16" s="108" t="s">
        <v>26</v>
      </c>
      <c r="D16" s="108" t="s">
        <v>27</v>
      </c>
      <c r="E16" s="108" t="s">
        <v>28</v>
      </c>
      <c r="F16" s="109">
        <v>25</v>
      </c>
      <c r="G16" s="110" t="s">
        <v>199</v>
      </c>
    </row>
    <row r="17" spans="1:7" s="1" customFormat="1" ht="24" customHeight="1" x14ac:dyDescent="0.3">
      <c r="A17" s="98">
        <v>6</v>
      </c>
      <c r="B17" s="108" t="s">
        <v>104</v>
      </c>
      <c r="C17" s="108" t="s">
        <v>105</v>
      </c>
      <c r="D17" s="108" t="s">
        <v>106</v>
      </c>
      <c r="E17" s="108" t="s">
        <v>107</v>
      </c>
      <c r="F17" s="109">
        <v>26</v>
      </c>
      <c r="G17" s="110" t="s">
        <v>200</v>
      </c>
    </row>
    <row r="18" spans="1:7" s="1" customFormat="1" ht="24" customHeight="1" x14ac:dyDescent="0.3">
      <c r="A18" s="98">
        <v>6</v>
      </c>
      <c r="B18" s="108" t="s">
        <v>190</v>
      </c>
      <c r="C18" s="108" t="s">
        <v>70</v>
      </c>
      <c r="D18" s="108" t="s">
        <v>81</v>
      </c>
      <c r="E18" s="108" t="s">
        <v>32</v>
      </c>
      <c r="F18" s="109">
        <v>10</v>
      </c>
      <c r="G18" s="110" t="s">
        <v>201</v>
      </c>
    </row>
    <row r="19" spans="1:7" s="1" customFormat="1" ht="24" customHeight="1" x14ac:dyDescent="0.3">
      <c r="A19" s="98">
        <v>8</v>
      </c>
      <c r="B19" s="108" t="s">
        <v>191</v>
      </c>
      <c r="C19" s="108" t="s">
        <v>127</v>
      </c>
      <c r="D19" s="108" t="s">
        <v>128</v>
      </c>
      <c r="E19" s="108" t="s">
        <v>28</v>
      </c>
      <c r="F19" s="109">
        <v>12</v>
      </c>
      <c r="G19" s="110" t="s">
        <v>202</v>
      </c>
    </row>
    <row r="20" spans="1:7" s="1" customFormat="1" ht="24" customHeight="1" x14ac:dyDescent="0.3">
      <c r="A20" s="98">
        <v>9</v>
      </c>
      <c r="B20" s="108" t="s">
        <v>192</v>
      </c>
      <c r="C20" s="108" t="s">
        <v>34</v>
      </c>
      <c r="D20" s="108" t="s">
        <v>35</v>
      </c>
      <c r="E20" s="108" t="s">
        <v>32</v>
      </c>
      <c r="F20" s="109">
        <v>23</v>
      </c>
      <c r="G20" s="110" t="s">
        <v>203</v>
      </c>
    </row>
    <row r="21" spans="1:7" s="1" customFormat="1" ht="24" customHeight="1" x14ac:dyDescent="0.3">
      <c r="A21" s="98">
        <v>9</v>
      </c>
      <c r="B21" s="108" t="s">
        <v>193</v>
      </c>
      <c r="C21" s="108" t="s">
        <v>67</v>
      </c>
      <c r="D21" s="108" t="s">
        <v>68</v>
      </c>
      <c r="E21" s="108" t="s">
        <v>32</v>
      </c>
      <c r="F21" s="109">
        <v>17</v>
      </c>
      <c r="G21" s="110" t="s">
        <v>204</v>
      </c>
    </row>
    <row r="22" spans="1:7" s="1" customFormat="1" ht="24" customHeight="1" x14ac:dyDescent="0.3">
      <c r="A22" s="98">
        <v>11</v>
      </c>
      <c r="B22" s="108" t="s">
        <v>194</v>
      </c>
      <c r="C22" s="108" t="s">
        <v>40</v>
      </c>
      <c r="D22" s="108" t="s">
        <v>41</v>
      </c>
      <c r="E22" s="108" t="s">
        <v>42</v>
      </c>
      <c r="F22" s="109">
        <v>14</v>
      </c>
      <c r="G22" s="110" t="s">
        <v>205</v>
      </c>
    </row>
    <row r="23" spans="1:7" s="1" customFormat="1" ht="24" customHeight="1" x14ac:dyDescent="0.3">
      <c r="A23" s="98">
        <v>11</v>
      </c>
      <c r="B23" s="108" t="s">
        <v>195</v>
      </c>
      <c r="C23" s="108" t="s">
        <v>70</v>
      </c>
      <c r="D23" s="108" t="s">
        <v>71</v>
      </c>
      <c r="E23" s="108" t="s">
        <v>28</v>
      </c>
      <c r="F23" s="109">
        <v>10</v>
      </c>
      <c r="G23" s="110" t="s">
        <v>206</v>
      </c>
    </row>
    <row r="24" spans="1:7" s="1" customFormat="1" ht="24" customHeight="1" x14ac:dyDescent="0.3">
      <c r="A24" s="98">
        <v>11</v>
      </c>
      <c r="B24" s="108" t="s">
        <v>207</v>
      </c>
      <c r="C24" s="108" t="s">
        <v>22</v>
      </c>
      <c r="D24" s="108" t="s">
        <v>23</v>
      </c>
      <c r="E24" s="108" t="s">
        <v>24</v>
      </c>
      <c r="F24" s="109">
        <v>15</v>
      </c>
      <c r="G24" s="110" t="s">
        <v>210</v>
      </c>
    </row>
    <row r="25" spans="1:7" s="1" customFormat="1" ht="24" customHeight="1" x14ac:dyDescent="0.3">
      <c r="A25" s="100">
        <v>11</v>
      </c>
      <c r="B25" s="101" t="s">
        <v>208</v>
      </c>
      <c r="C25" s="101" t="s">
        <v>34</v>
      </c>
      <c r="D25" s="101" t="s">
        <v>35</v>
      </c>
      <c r="E25" s="101" t="s">
        <v>32</v>
      </c>
      <c r="F25" s="102">
        <v>13</v>
      </c>
      <c r="G25" s="103" t="s">
        <v>211</v>
      </c>
    </row>
    <row r="26" spans="1:7" s="1" customFormat="1" ht="24" customHeight="1" thickBot="1" x14ac:dyDescent="0.35">
      <c r="A26" s="104">
        <v>11</v>
      </c>
      <c r="B26" s="105" t="s">
        <v>209</v>
      </c>
      <c r="C26" s="105" t="s">
        <v>83</v>
      </c>
      <c r="D26" s="105" t="s">
        <v>84</v>
      </c>
      <c r="E26" s="105" t="s">
        <v>85</v>
      </c>
      <c r="F26" s="106">
        <v>16</v>
      </c>
      <c r="G26" s="107" t="s">
        <v>212</v>
      </c>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row r="187" spans="1:6" s="1" customFormat="1" ht="24" customHeight="1" x14ac:dyDescent="0.3">
      <c r="A187" s="5"/>
      <c r="F187" s="4"/>
    </row>
    <row r="188" spans="1:6" s="1" customFormat="1" ht="24" customHeight="1" x14ac:dyDescent="0.3">
      <c r="A188" s="5"/>
      <c r="F188"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86"/>
  <sheetViews>
    <sheetView workbookViewId="0">
      <pane ySplit="4" topLeftCell="A5" activePane="bottomLeft" state="frozen"/>
      <selection activeCell="A33" sqref="A33:XFD38"/>
      <selection pane="bottomLeft" activeCell="A4" sqref="A4"/>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33" t="str">
        <f>'Formation Children'!C1</f>
        <v>BLACK &amp; WHITE</v>
      </c>
      <c r="C1" s="133"/>
      <c r="D1" s="133"/>
      <c r="E1" s="133"/>
      <c r="G1" s="11">
        <f>'Formation Children'!H1</f>
        <v>45255</v>
      </c>
    </row>
    <row r="2" spans="1:7" ht="21" x14ac:dyDescent="0.4">
      <c r="B2" s="134" t="str">
        <f>'Formation Children'!C2</f>
        <v>dance session No. 21</v>
      </c>
      <c r="C2" s="134"/>
      <c r="D2" s="134"/>
      <c r="E2" s="134"/>
      <c r="G2" s="12" t="str">
        <f>'Formation Children'!H2</f>
        <v>GSC</v>
      </c>
    </row>
    <row r="3" spans="1:7" ht="18" x14ac:dyDescent="0.35">
      <c r="B3" s="13" t="s">
        <v>10</v>
      </c>
      <c r="C3" s="13"/>
      <c r="D3" s="13"/>
    </row>
    <row r="4" spans="1:7" x14ac:dyDescent="0.3">
      <c r="A4" s="6" t="s">
        <v>1</v>
      </c>
      <c r="B4" s="7" t="s">
        <v>2</v>
      </c>
      <c r="C4" s="7" t="s">
        <v>18</v>
      </c>
      <c r="D4" s="7" t="s">
        <v>3</v>
      </c>
      <c r="E4" s="7" t="s">
        <v>5</v>
      </c>
      <c r="F4" s="7" t="s">
        <v>7</v>
      </c>
      <c r="G4" s="8" t="s">
        <v>6</v>
      </c>
    </row>
    <row r="5" spans="1:7" s="1" customFormat="1" ht="24" customHeight="1" thickBot="1" x14ac:dyDescent="0.35">
      <c r="A5" s="114"/>
      <c r="B5" s="115" t="s">
        <v>214</v>
      </c>
      <c r="C5" s="115"/>
      <c r="D5" s="116"/>
      <c r="E5" s="116"/>
      <c r="F5" s="117"/>
      <c r="G5" s="118"/>
    </row>
    <row r="6" spans="1:7" s="1" customFormat="1" ht="24" customHeight="1" x14ac:dyDescent="0.3">
      <c r="A6" s="119">
        <v>1</v>
      </c>
      <c r="B6" s="120" t="s">
        <v>216</v>
      </c>
      <c r="C6" s="120" t="s">
        <v>124</v>
      </c>
      <c r="D6" s="120" t="s">
        <v>125</v>
      </c>
      <c r="E6" s="120" t="s">
        <v>32</v>
      </c>
      <c r="F6" s="121">
        <v>13</v>
      </c>
      <c r="G6" s="122"/>
    </row>
    <row r="7" spans="1:7" s="1" customFormat="1" ht="24" customHeight="1" x14ac:dyDescent="0.3">
      <c r="A7" s="5"/>
      <c r="F7" s="4"/>
    </row>
    <row r="8" spans="1:7" s="1" customFormat="1" ht="24" customHeight="1" x14ac:dyDescent="0.3">
      <c r="A8" s="5"/>
      <c r="F8" s="4"/>
    </row>
    <row r="9" spans="1:7" s="1" customFormat="1" ht="24" customHeight="1" thickBot="1" x14ac:dyDescent="0.35">
      <c r="A9" s="89"/>
      <c r="B9" s="90" t="s">
        <v>213</v>
      </c>
      <c r="C9" s="90"/>
      <c r="D9" s="91"/>
      <c r="E9" s="91"/>
      <c r="F9" s="92"/>
      <c r="G9" s="93"/>
    </row>
    <row r="10" spans="1:7" s="1" customFormat="1" ht="24" customHeight="1" x14ac:dyDescent="0.3">
      <c r="A10" s="94">
        <v>1</v>
      </c>
      <c r="B10" s="95" t="s">
        <v>217</v>
      </c>
      <c r="C10" s="95" t="s">
        <v>124</v>
      </c>
      <c r="D10" s="95" t="s">
        <v>125</v>
      </c>
      <c r="E10" s="95" t="s">
        <v>32</v>
      </c>
      <c r="F10" s="96">
        <v>22</v>
      </c>
      <c r="G10" s="97" t="s">
        <v>224</v>
      </c>
    </row>
    <row r="11" spans="1:7" s="1" customFormat="1" ht="24" customHeight="1" x14ac:dyDescent="0.3">
      <c r="A11" s="98">
        <v>2</v>
      </c>
      <c r="B11" s="108" t="s">
        <v>218</v>
      </c>
      <c r="C11" s="108" t="s">
        <v>219</v>
      </c>
      <c r="D11" s="108" t="s">
        <v>220</v>
      </c>
      <c r="E11" s="108" t="s">
        <v>32</v>
      </c>
      <c r="F11" s="109">
        <v>16</v>
      </c>
      <c r="G11" s="110" t="s">
        <v>225</v>
      </c>
    </row>
    <row r="12" spans="1:7" s="1" customFormat="1" ht="24" customHeight="1" thickBot="1" x14ac:dyDescent="0.35">
      <c r="A12" s="99">
        <v>3</v>
      </c>
      <c r="B12" s="111" t="s">
        <v>221</v>
      </c>
      <c r="C12" s="111" t="s">
        <v>124</v>
      </c>
      <c r="D12" s="111" t="s">
        <v>125</v>
      </c>
      <c r="E12" s="111" t="s">
        <v>32</v>
      </c>
      <c r="F12" s="112">
        <v>20</v>
      </c>
      <c r="G12" s="113" t="s">
        <v>137</v>
      </c>
    </row>
    <row r="13" spans="1:7" s="1" customFormat="1" ht="24" customHeight="1" x14ac:dyDescent="0.3">
      <c r="A13" s="98">
        <v>4</v>
      </c>
      <c r="B13" s="108" t="s">
        <v>222</v>
      </c>
      <c r="C13" s="108" t="s">
        <v>98</v>
      </c>
      <c r="D13" s="108" t="s">
        <v>99</v>
      </c>
      <c r="E13" s="108" t="s">
        <v>42</v>
      </c>
      <c r="F13" s="109">
        <v>17</v>
      </c>
      <c r="G13" s="110" t="s">
        <v>226</v>
      </c>
    </row>
    <row r="14" spans="1:7" s="1" customFormat="1" ht="24" customHeight="1" x14ac:dyDescent="0.3">
      <c r="A14" s="98">
        <v>5</v>
      </c>
      <c r="B14" s="108" t="s">
        <v>223</v>
      </c>
      <c r="C14" s="108" t="s">
        <v>127</v>
      </c>
      <c r="D14" s="108" t="s">
        <v>128</v>
      </c>
      <c r="E14" s="108" t="s">
        <v>28</v>
      </c>
      <c r="F14" s="109">
        <v>11</v>
      </c>
      <c r="G14" s="110" t="s">
        <v>227</v>
      </c>
    </row>
    <row r="15" spans="1:7" s="1" customFormat="1" ht="24" customHeight="1" x14ac:dyDescent="0.3">
      <c r="A15" s="98">
        <v>6</v>
      </c>
      <c r="B15" s="108" t="s">
        <v>104</v>
      </c>
      <c r="C15" s="108" t="s">
        <v>105</v>
      </c>
      <c r="D15" s="108" t="s">
        <v>106</v>
      </c>
      <c r="E15" s="108" t="s">
        <v>107</v>
      </c>
      <c r="F15" s="109">
        <v>13</v>
      </c>
      <c r="G15" s="110" t="s">
        <v>228</v>
      </c>
    </row>
    <row r="16" spans="1:7" s="1" customFormat="1" ht="24" customHeight="1" x14ac:dyDescent="0.3">
      <c r="A16" s="5"/>
      <c r="F16" s="4"/>
    </row>
    <row r="17" spans="1:6" s="1" customFormat="1" ht="24" customHeight="1" x14ac:dyDescent="0.3">
      <c r="A17" s="5"/>
      <c r="F17" s="4"/>
    </row>
    <row r="18" spans="1:6" s="1" customFormat="1" ht="24" customHeight="1" x14ac:dyDescent="0.3">
      <c r="A18" s="5"/>
      <c r="F18" s="4"/>
    </row>
    <row r="19" spans="1:6" s="1" customFormat="1" ht="24" customHeight="1" x14ac:dyDescent="0.3">
      <c r="A19" s="5"/>
      <c r="F19" s="4"/>
    </row>
    <row r="20" spans="1:6" s="1" customFormat="1" ht="24" customHeight="1" x14ac:dyDescent="0.3">
      <c r="A20" s="5"/>
      <c r="F20" s="4"/>
    </row>
    <row r="21" spans="1:6" s="1" customFormat="1" ht="24" customHeight="1" x14ac:dyDescent="0.3">
      <c r="A21" s="5"/>
      <c r="F21" s="4"/>
    </row>
    <row r="22" spans="1:6" s="1" customFormat="1" ht="24" customHeight="1" x14ac:dyDescent="0.3">
      <c r="A22" s="5"/>
      <c r="F22" s="4"/>
    </row>
    <row r="23" spans="1:6" s="1" customFormat="1" ht="24" customHeight="1" x14ac:dyDescent="0.3">
      <c r="A23" s="5"/>
      <c r="F23" s="4"/>
    </row>
    <row r="24" spans="1:6" s="1" customFormat="1" ht="24" customHeight="1" x14ac:dyDescent="0.3">
      <c r="A24" s="5"/>
      <c r="F24" s="4"/>
    </row>
    <row r="25" spans="1:6" s="1" customFormat="1" ht="24" customHeight="1" x14ac:dyDescent="0.3">
      <c r="A25" s="5"/>
      <c r="F25" s="4"/>
    </row>
    <row r="26" spans="1:6" s="1" customFormat="1" ht="24" customHeight="1" x14ac:dyDescent="0.3">
      <c r="A26" s="5"/>
      <c r="F26" s="4"/>
    </row>
    <row r="27" spans="1:6" s="1" customFormat="1" ht="24" customHeight="1" x14ac:dyDescent="0.3">
      <c r="A27" s="5"/>
      <c r="F27" s="4"/>
    </row>
    <row r="28" spans="1:6" s="1" customFormat="1" ht="24" customHeight="1" x14ac:dyDescent="0.3">
      <c r="A28" s="5"/>
      <c r="F28" s="4"/>
    </row>
    <row r="29" spans="1:6" s="1" customFormat="1" ht="24" customHeight="1" x14ac:dyDescent="0.3">
      <c r="A29" s="5"/>
      <c r="F29" s="4"/>
    </row>
    <row r="30" spans="1:6" s="1" customFormat="1" ht="24" customHeight="1" x14ac:dyDescent="0.3">
      <c r="A30" s="5"/>
      <c r="F30" s="4"/>
    </row>
    <row r="31" spans="1:6" s="1" customFormat="1" ht="24" customHeight="1" x14ac:dyDescent="0.3">
      <c r="A31" s="5"/>
      <c r="F31" s="4"/>
    </row>
    <row r="32" spans="1:6"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74"/>
  <sheetViews>
    <sheetView workbookViewId="0">
      <pane ySplit="4" topLeftCell="A5" activePane="bottomLeft" state="frozen"/>
      <selection activeCell="A33" sqref="A33:XFD38"/>
      <selection pane="bottomLeft" activeCell="B3" sqref="B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33" t="str">
        <f>'Formation Children'!C1</f>
        <v>BLACK &amp; WHITE</v>
      </c>
      <c r="C1" s="133"/>
      <c r="D1" s="133"/>
      <c r="E1" s="133"/>
      <c r="G1" s="11">
        <f>'Formation Children'!H1</f>
        <v>45255</v>
      </c>
    </row>
    <row r="2" spans="1:7" ht="21" x14ac:dyDescent="0.4">
      <c r="B2" s="134" t="str">
        <f>'Formation Children'!C2</f>
        <v>dance session No. 21</v>
      </c>
      <c r="C2" s="134"/>
      <c r="D2" s="134"/>
      <c r="E2" s="134"/>
      <c r="G2" s="12" t="str">
        <f>'Formation Children'!H2</f>
        <v>GSC</v>
      </c>
    </row>
    <row r="3" spans="1:7" ht="18" x14ac:dyDescent="0.35">
      <c r="B3" s="13" t="s">
        <v>11</v>
      </c>
      <c r="C3" s="13"/>
      <c r="D3" s="13"/>
    </row>
    <row r="4" spans="1:7" x14ac:dyDescent="0.3">
      <c r="A4" s="6" t="s">
        <v>1</v>
      </c>
      <c r="B4" s="7" t="s">
        <v>2</v>
      </c>
      <c r="C4" s="7" t="s">
        <v>18</v>
      </c>
      <c r="D4" s="7" t="s">
        <v>3</v>
      </c>
      <c r="E4" s="7" t="s">
        <v>5</v>
      </c>
      <c r="F4" s="7" t="s">
        <v>7</v>
      </c>
      <c r="G4" s="8" t="s">
        <v>6</v>
      </c>
    </row>
    <row r="5" spans="1:7" s="1" customFormat="1" ht="24" customHeight="1" thickBot="1" x14ac:dyDescent="0.35">
      <c r="A5" s="14"/>
      <c r="B5" s="15" t="s">
        <v>4</v>
      </c>
      <c r="C5" s="15"/>
      <c r="D5" s="16"/>
      <c r="E5" s="16"/>
      <c r="F5" s="17"/>
      <c r="G5" s="18"/>
    </row>
    <row r="6" spans="1:7" s="1" customFormat="1" ht="24" customHeight="1" x14ac:dyDescent="0.3">
      <c r="A6" s="23">
        <v>1</v>
      </c>
      <c r="B6" s="36" t="s">
        <v>244</v>
      </c>
      <c r="C6" s="36" t="s">
        <v>245</v>
      </c>
      <c r="D6" s="36" t="s">
        <v>246</v>
      </c>
      <c r="E6" s="36" t="s">
        <v>247</v>
      </c>
      <c r="F6" s="37">
        <v>7</v>
      </c>
      <c r="G6" s="38" t="s">
        <v>248</v>
      </c>
    </row>
    <row r="7" spans="1:7" s="1" customFormat="1" ht="24" customHeight="1" x14ac:dyDescent="0.3">
      <c r="A7" s="24">
        <v>2</v>
      </c>
      <c r="B7" s="9" t="s">
        <v>69</v>
      </c>
      <c r="C7" s="9" t="s">
        <v>70</v>
      </c>
      <c r="D7" s="9" t="s">
        <v>71</v>
      </c>
      <c r="E7" s="9" t="s">
        <v>28</v>
      </c>
      <c r="F7" s="10">
        <v>7</v>
      </c>
      <c r="G7" s="25" t="s">
        <v>249</v>
      </c>
    </row>
    <row r="8" spans="1:7" s="1" customFormat="1" ht="24" customHeight="1" thickBot="1" x14ac:dyDescent="0.35">
      <c r="A8" s="26">
        <v>3</v>
      </c>
      <c r="B8" s="27" t="s">
        <v>250</v>
      </c>
      <c r="C8" s="27" t="s">
        <v>40</v>
      </c>
      <c r="D8" s="27" t="s">
        <v>41</v>
      </c>
      <c r="E8" s="27" t="s">
        <v>42</v>
      </c>
      <c r="F8" s="28">
        <v>7</v>
      </c>
      <c r="G8" s="29" t="s">
        <v>254</v>
      </c>
    </row>
    <row r="9" spans="1:7" s="1" customFormat="1" ht="24" customHeight="1" x14ac:dyDescent="0.3">
      <c r="A9" s="19">
        <v>4</v>
      </c>
      <c r="B9" s="20" t="s">
        <v>251</v>
      </c>
      <c r="C9" s="20" t="s">
        <v>67</v>
      </c>
      <c r="D9" s="20" t="s">
        <v>68</v>
      </c>
      <c r="E9" s="20" t="s">
        <v>32</v>
      </c>
      <c r="F9" s="21">
        <v>7</v>
      </c>
      <c r="G9" s="22" t="s">
        <v>255</v>
      </c>
    </row>
    <row r="10" spans="1:7" s="1" customFormat="1" ht="24" customHeight="1" x14ac:dyDescent="0.3">
      <c r="A10" s="19">
        <v>5</v>
      </c>
      <c r="B10" s="20" t="s">
        <v>252</v>
      </c>
      <c r="C10" s="20" t="s">
        <v>40</v>
      </c>
      <c r="D10" s="20" t="s">
        <v>41</v>
      </c>
      <c r="E10" s="20" t="s">
        <v>42</v>
      </c>
      <c r="F10" s="21">
        <v>7</v>
      </c>
      <c r="G10" s="22" t="s">
        <v>256</v>
      </c>
    </row>
    <row r="11" spans="1:7" s="1" customFormat="1" ht="24" customHeight="1" x14ac:dyDescent="0.3">
      <c r="A11" s="19">
        <v>6</v>
      </c>
      <c r="B11" s="20" t="s">
        <v>253</v>
      </c>
      <c r="C11" s="20" t="s">
        <v>46</v>
      </c>
      <c r="D11" s="20" t="s">
        <v>47</v>
      </c>
      <c r="E11" s="20" t="s">
        <v>32</v>
      </c>
      <c r="F11" s="21">
        <v>6</v>
      </c>
      <c r="G11" s="22" t="s">
        <v>257</v>
      </c>
    </row>
    <row r="12" spans="1:7" s="1" customFormat="1" ht="24" customHeight="1" x14ac:dyDescent="0.3">
      <c r="A12" s="5"/>
      <c r="F12" s="4"/>
    </row>
    <row r="13" spans="1:7" s="1" customFormat="1" ht="24" customHeight="1" x14ac:dyDescent="0.3">
      <c r="A13" s="5"/>
      <c r="F13" s="4"/>
    </row>
    <row r="14" spans="1:7" s="1" customFormat="1" ht="24" customHeight="1" thickBot="1" x14ac:dyDescent="0.35">
      <c r="A14" s="42"/>
      <c r="B14" s="31" t="s">
        <v>8</v>
      </c>
      <c r="C14" s="31"/>
      <c r="D14" s="32"/>
      <c r="E14" s="32"/>
      <c r="F14" s="33"/>
      <c r="G14" s="34"/>
    </row>
    <row r="15" spans="1:7" s="1" customFormat="1" ht="24" customHeight="1" x14ac:dyDescent="0.3">
      <c r="A15" s="35">
        <v>1</v>
      </c>
      <c r="B15" s="39" t="s">
        <v>234</v>
      </c>
      <c r="C15" s="39" t="s">
        <v>149</v>
      </c>
      <c r="D15" s="39" t="s">
        <v>77</v>
      </c>
      <c r="E15" s="39" t="s">
        <v>32</v>
      </c>
      <c r="F15" s="40">
        <v>7</v>
      </c>
      <c r="G15" s="41" t="s">
        <v>235</v>
      </c>
    </row>
    <row r="16" spans="1:7" s="1" customFormat="1" ht="24" customHeight="1" x14ac:dyDescent="0.3">
      <c r="A16" s="43">
        <v>2</v>
      </c>
      <c r="B16" s="53" t="s">
        <v>236</v>
      </c>
      <c r="C16" s="53" t="s">
        <v>40</v>
      </c>
      <c r="D16" s="53" t="s">
        <v>41</v>
      </c>
      <c r="E16" s="53" t="s">
        <v>42</v>
      </c>
      <c r="F16" s="54">
        <v>6</v>
      </c>
      <c r="G16" s="55" t="s">
        <v>240</v>
      </c>
    </row>
    <row r="17" spans="1:7" s="1" customFormat="1" ht="24" customHeight="1" thickBot="1" x14ac:dyDescent="0.35">
      <c r="A17" s="44">
        <v>3</v>
      </c>
      <c r="B17" s="56" t="s">
        <v>237</v>
      </c>
      <c r="C17" s="56" t="s">
        <v>105</v>
      </c>
      <c r="D17" s="56" t="s">
        <v>106</v>
      </c>
      <c r="E17" s="56" t="s">
        <v>107</v>
      </c>
      <c r="F17" s="57">
        <v>7</v>
      </c>
      <c r="G17" s="58" t="s">
        <v>241</v>
      </c>
    </row>
    <row r="18" spans="1:7" s="1" customFormat="1" ht="24" customHeight="1" x14ac:dyDescent="0.3">
      <c r="A18" s="43">
        <v>4</v>
      </c>
      <c r="B18" s="53" t="s">
        <v>238</v>
      </c>
      <c r="C18" s="53" t="s">
        <v>37</v>
      </c>
      <c r="D18" s="53" t="s">
        <v>38</v>
      </c>
      <c r="E18" s="53" t="s">
        <v>32</v>
      </c>
      <c r="F18" s="54">
        <v>6</v>
      </c>
      <c r="G18" s="55" t="s">
        <v>242</v>
      </c>
    </row>
    <row r="19" spans="1:7" s="1" customFormat="1" ht="24" customHeight="1" x14ac:dyDescent="0.3">
      <c r="A19" s="43">
        <v>5</v>
      </c>
      <c r="B19" s="53" t="s">
        <v>239</v>
      </c>
      <c r="C19" s="53" t="s">
        <v>67</v>
      </c>
      <c r="D19" s="53" t="s">
        <v>68</v>
      </c>
      <c r="E19" s="53" t="s">
        <v>32</v>
      </c>
      <c r="F19" s="54">
        <v>7</v>
      </c>
      <c r="G19" s="55" t="s">
        <v>243</v>
      </c>
    </row>
    <row r="20" spans="1:7" s="1" customFormat="1" ht="24" customHeight="1" x14ac:dyDescent="0.3">
      <c r="A20" s="5"/>
      <c r="F20" s="4"/>
    </row>
    <row r="21" spans="1:7" s="1" customFormat="1" ht="24" customHeight="1" x14ac:dyDescent="0.3">
      <c r="A21" s="5"/>
      <c r="F21" s="4"/>
    </row>
    <row r="22" spans="1:7" s="1" customFormat="1" ht="24" customHeight="1" thickBot="1" x14ac:dyDescent="0.35">
      <c r="A22" s="123"/>
      <c r="B22" s="60" t="s">
        <v>118</v>
      </c>
      <c r="C22" s="60"/>
      <c r="D22" s="61"/>
      <c r="E22" s="61"/>
      <c r="F22" s="62"/>
      <c r="G22" s="63"/>
    </row>
    <row r="23" spans="1:7" s="1" customFormat="1" ht="24" customHeight="1" x14ac:dyDescent="0.3">
      <c r="A23" s="64">
        <v>1</v>
      </c>
      <c r="B23" s="65" t="s">
        <v>120</v>
      </c>
      <c r="C23" s="65" t="s">
        <v>76</v>
      </c>
      <c r="D23" s="65" t="s">
        <v>77</v>
      </c>
      <c r="E23" s="65" t="s">
        <v>78</v>
      </c>
      <c r="F23" s="66">
        <v>7</v>
      </c>
      <c r="G23" s="67" t="s">
        <v>231</v>
      </c>
    </row>
    <row r="24" spans="1:7" s="1" customFormat="1" ht="24" customHeight="1" x14ac:dyDescent="0.3">
      <c r="A24" s="68">
        <v>2</v>
      </c>
      <c r="B24" s="76" t="s">
        <v>123</v>
      </c>
      <c r="C24" s="76" t="s">
        <v>124</v>
      </c>
      <c r="D24" s="76" t="s">
        <v>125</v>
      </c>
      <c r="E24" s="76" t="s">
        <v>32</v>
      </c>
      <c r="F24" s="77">
        <v>7</v>
      </c>
      <c r="G24" s="78" t="s">
        <v>137</v>
      </c>
    </row>
    <row r="25" spans="1:7" s="1" customFormat="1" ht="24" customHeight="1" thickBot="1" x14ac:dyDescent="0.35">
      <c r="A25" s="69">
        <v>3</v>
      </c>
      <c r="B25" s="79" t="s">
        <v>229</v>
      </c>
      <c r="C25" s="79" t="s">
        <v>230</v>
      </c>
      <c r="D25" s="79" t="s">
        <v>38</v>
      </c>
      <c r="E25" s="79"/>
      <c r="F25" s="80">
        <v>5</v>
      </c>
      <c r="G25" s="81" t="s">
        <v>232</v>
      </c>
    </row>
    <row r="26" spans="1:7" s="1" customFormat="1" ht="24" customHeight="1" x14ac:dyDescent="0.3">
      <c r="A26" s="68">
        <v>4</v>
      </c>
      <c r="B26" s="76" t="s">
        <v>122</v>
      </c>
      <c r="C26" s="76" t="s">
        <v>67</v>
      </c>
      <c r="D26" s="76" t="s">
        <v>68</v>
      </c>
      <c r="E26" s="76" t="s">
        <v>32</v>
      </c>
      <c r="F26" s="77">
        <v>7</v>
      </c>
      <c r="G26" s="78" t="s">
        <v>233</v>
      </c>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175"/>
  <sheetViews>
    <sheetView workbookViewId="0">
      <pane ySplit="4" topLeftCell="A5" activePane="bottomLeft" state="frozen"/>
      <selection activeCell="A33" sqref="A33:XFD38"/>
      <selection pane="bottomLeft" activeCell="A10" sqref="A10"/>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33" t="str">
        <f>'Formation Children'!C1</f>
        <v>BLACK &amp; WHITE</v>
      </c>
      <c r="C1" s="133"/>
      <c r="D1" s="133"/>
      <c r="E1" s="133"/>
      <c r="G1" s="11">
        <f>'Formation Children'!H1</f>
        <v>45255</v>
      </c>
    </row>
    <row r="2" spans="1:7" ht="21" x14ac:dyDescent="0.4">
      <c r="B2" s="134" t="str">
        <f>'Formation Children'!C2</f>
        <v>dance session No. 21</v>
      </c>
      <c r="C2" s="134"/>
      <c r="D2" s="134"/>
      <c r="E2" s="134"/>
      <c r="G2" s="12" t="str">
        <f>'Formation Children'!H2</f>
        <v>GSC</v>
      </c>
    </row>
    <row r="3" spans="1:7" ht="18" x14ac:dyDescent="0.35">
      <c r="B3" s="13" t="s">
        <v>12</v>
      </c>
      <c r="C3" s="13"/>
      <c r="D3" s="13"/>
    </row>
    <row r="4" spans="1:7" x14ac:dyDescent="0.3">
      <c r="A4" s="6" t="s">
        <v>1</v>
      </c>
      <c r="B4" s="7" t="s">
        <v>2</v>
      </c>
      <c r="C4" s="7" t="s">
        <v>18</v>
      </c>
      <c r="D4" s="7" t="s">
        <v>3</v>
      </c>
      <c r="E4" s="7" t="s">
        <v>5</v>
      </c>
      <c r="F4" s="7" t="s">
        <v>7</v>
      </c>
      <c r="G4" s="8" t="s">
        <v>6</v>
      </c>
    </row>
    <row r="5" spans="1:7" s="1" customFormat="1" ht="24" customHeight="1" thickBot="1" x14ac:dyDescent="0.35">
      <c r="A5" s="14">
        <f>COUNTA(BVSt:BVEn)</f>
        <v>2</v>
      </c>
      <c r="B5" s="15" t="s">
        <v>4</v>
      </c>
      <c r="C5" s="15"/>
      <c r="D5" s="16"/>
      <c r="E5" s="16"/>
      <c r="F5" s="17"/>
      <c r="G5" s="18"/>
    </row>
    <row r="6" spans="1:7" s="1" customFormat="1" ht="24" customHeight="1" x14ac:dyDescent="0.3">
      <c r="A6" s="23">
        <v>1</v>
      </c>
      <c r="B6" s="36" t="s">
        <v>258</v>
      </c>
      <c r="C6" s="36" t="s">
        <v>34</v>
      </c>
      <c r="D6" s="36" t="s">
        <v>35</v>
      </c>
      <c r="E6" s="36" t="s">
        <v>32</v>
      </c>
      <c r="F6" s="37">
        <v>7</v>
      </c>
      <c r="G6" s="38" t="s">
        <v>260</v>
      </c>
    </row>
    <row r="7" spans="1:7" s="1" customFormat="1" ht="24" customHeight="1" x14ac:dyDescent="0.3">
      <c r="A7" s="24">
        <v>2</v>
      </c>
      <c r="B7" s="9" t="s">
        <v>259</v>
      </c>
      <c r="C7" s="9" t="s">
        <v>40</v>
      </c>
      <c r="D7" s="9" t="s">
        <v>41</v>
      </c>
      <c r="E7" s="9" t="s">
        <v>42</v>
      </c>
      <c r="F7" s="10">
        <v>7</v>
      </c>
      <c r="G7" s="25" t="s">
        <v>261</v>
      </c>
    </row>
    <row r="8" spans="1:7" ht="24" customHeight="1" x14ac:dyDescent="0.3">
      <c r="A8"/>
      <c r="F8"/>
    </row>
    <row r="9" spans="1:7" s="1" customFormat="1" ht="24" customHeight="1" x14ac:dyDescent="0.3">
      <c r="A9" s="5"/>
      <c r="F9" s="4"/>
    </row>
    <row r="10" spans="1:7" s="1" customFormat="1" ht="24" customHeight="1" thickBot="1" x14ac:dyDescent="0.35">
      <c r="A10" s="42"/>
      <c r="B10" s="31" t="s">
        <v>8</v>
      </c>
      <c r="C10" s="31"/>
      <c r="D10" s="32"/>
      <c r="E10" s="32"/>
      <c r="F10" s="33"/>
      <c r="G10" s="34"/>
    </row>
    <row r="11" spans="1:7" s="1" customFormat="1" ht="24" customHeight="1" x14ac:dyDescent="0.3">
      <c r="A11" s="35">
        <v>1</v>
      </c>
      <c r="B11" s="39" t="s">
        <v>262</v>
      </c>
      <c r="C11" s="39" t="s">
        <v>263</v>
      </c>
      <c r="D11" s="39" t="s">
        <v>264</v>
      </c>
      <c r="E11" s="39" t="s">
        <v>32</v>
      </c>
      <c r="F11" s="40">
        <v>7</v>
      </c>
      <c r="G11" s="41" t="s">
        <v>268</v>
      </c>
    </row>
    <row r="12" spans="1:7" s="1" customFormat="1" ht="24" customHeight="1" x14ac:dyDescent="0.3">
      <c r="A12" s="43">
        <v>2</v>
      </c>
      <c r="B12" s="53" t="s">
        <v>104</v>
      </c>
      <c r="C12" s="53" t="s">
        <v>105</v>
      </c>
      <c r="D12" s="53" t="s">
        <v>106</v>
      </c>
      <c r="E12" s="53" t="s">
        <v>107</v>
      </c>
      <c r="F12" s="54">
        <v>7</v>
      </c>
      <c r="G12" s="55" t="s">
        <v>269</v>
      </c>
    </row>
    <row r="13" spans="1:7" s="1" customFormat="1" ht="24" customHeight="1" thickBot="1" x14ac:dyDescent="0.35">
      <c r="A13" s="44">
        <v>3</v>
      </c>
      <c r="B13" s="56" t="s">
        <v>265</v>
      </c>
      <c r="C13" s="56" t="s">
        <v>127</v>
      </c>
      <c r="D13" s="56" t="s">
        <v>128</v>
      </c>
      <c r="E13" s="56" t="s">
        <v>28</v>
      </c>
      <c r="F13" s="57">
        <v>6</v>
      </c>
      <c r="G13" s="58" t="s">
        <v>270</v>
      </c>
    </row>
    <row r="14" spans="1:7" s="1" customFormat="1" ht="24" customHeight="1" x14ac:dyDescent="0.3">
      <c r="A14" s="43">
        <v>4</v>
      </c>
      <c r="B14" s="53" t="s">
        <v>193</v>
      </c>
      <c r="C14" s="53" t="s">
        <v>67</v>
      </c>
      <c r="D14" s="53" t="s">
        <v>68</v>
      </c>
      <c r="E14" s="53" t="s">
        <v>32</v>
      </c>
      <c r="F14" s="54">
        <v>7</v>
      </c>
      <c r="G14" s="55" t="s">
        <v>271</v>
      </c>
    </row>
    <row r="15" spans="1:7" s="1" customFormat="1" ht="24" customHeight="1" x14ac:dyDescent="0.3">
      <c r="A15" s="43">
        <v>5</v>
      </c>
      <c r="B15" s="53" t="s">
        <v>266</v>
      </c>
      <c r="C15" s="53" t="s">
        <v>37</v>
      </c>
      <c r="D15" s="53" t="s">
        <v>38</v>
      </c>
      <c r="E15" s="53" t="s">
        <v>32</v>
      </c>
      <c r="F15" s="54">
        <v>5</v>
      </c>
      <c r="G15" s="55" t="s">
        <v>272</v>
      </c>
    </row>
    <row r="16" spans="1:7" s="1" customFormat="1" ht="24" customHeight="1" x14ac:dyDescent="0.3">
      <c r="A16" s="43">
        <v>6</v>
      </c>
      <c r="B16" s="53" t="s">
        <v>209</v>
      </c>
      <c r="C16" s="53" t="s">
        <v>83</v>
      </c>
      <c r="D16" s="53" t="s">
        <v>84</v>
      </c>
      <c r="E16" s="53" t="s">
        <v>85</v>
      </c>
      <c r="F16" s="54">
        <v>7</v>
      </c>
      <c r="G16" s="55" t="s">
        <v>273</v>
      </c>
    </row>
    <row r="17" spans="1:7" s="1" customFormat="1" ht="24" customHeight="1" x14ac:dyDescent="0.3">
      <c r="A17" s="43">
        <v>6</v>
      </c>
      <c r="B17" s="53" t="s">
        <v>267</v>
      </c>
      <c r="C17" s="53" t="s">
        <v>40</v>
      </c>
      <c r="D17" s="53" t="s">
        <v>41</v>
      </c>
      <c r="E17" s="53" t="s">
        <v>42</v>
      </c>
      <c r="F17" s="54">
        <v>7</v>
      </c>
      <c r="G17" s="55" t="s">
        <v>274</v>
      </c>
    </row>
    <row r="18" spans="1:7" s="1" customFormat="1" ht="24" customHeight="1" x14ac:dyDescent="0.3">
      <c r="A18" s="43">
        <v>6</v>
      </c>
      <c r="B18" s="53" t="s">
        <v>195</v>
      </c>
      <c r="C18" s="53" t="s">
        <v>70</v>
      </c>
      <c r="D18" s="53" t="s">
        <v>71</v>
      </c>
      <c r="E18" s="53" t="s">
        <v>28</v>
      </c>
      <c r="F18" s="54">
        <v>7</v>
      </c>
      <c r="G18" s="55" t="s">
        <v>275</v>
      </c>
    </row>
    <row r="19" spans="1:7" s="1" customFormat="1" ht="24" customHeight="1" x14ac:dyDescent="0.3">
      <c r="A19" s="5"/>
      <c r="F19" s="4"/>
    </row>
    <row r="20" spans="1:7" s="1" customFormat="1" ht="24" customHeight="1" x14ac:dyDescent="0.3">
      <c r="A20" s="5"/>
      <c r="F20" s="4"/>
    </row>
    <row r="21" spans="1:7" s="1" customFormat="1" ht="24" customHeight="1" x14ac:dyDescent="0.3">
      <c r="A21" s="5"/>
      <c r="F21" s="4"/>
    </row>
    <row r="22" spans="1:7" s="1" customFormat="1" ht="24" customHeight="1" x14ac:dyDescent="0.3">
      <c r="A22" s="5"/>
      <c r="F22" s="4"/>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152"/>
  <sheetViews>
    <sheetView workbookViewId="0">
      <pane ySplit="4" topLeftCell="A5" activePane="bottomLeft" state="frozen"/>
      <selection activeCell="A33" sqref="A33:XFD38"/>
      <selection pane="bottomLeft" activeCell="A6" sqref="A6"/>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33" t="str">
        <f>'Formation Children'!C1</f>
        <v>BLACK &amp; WHITE</v>
      </c>
      <c r="C1" s="133"/>
      <c r="D1" s="133"/>
      <c r="E1" s="133"/>
      <c r="G1" s="11">
        <f>'Formation Children'!H1</f>
        <v>45255</v>
      </c>
    </row>
    <row r="2" spans="1:7" ht="21" x14ac:dyDescent="0.4">
      <c r="B2" s="134" t="str">
        <f>'Formation Children'!C2</f>
        <v>dance session No. 21</v>
      </c>
      <c r="C2" s="134"/>
      <c r="D2" s="134"/>
      <c r="E2" s="134"/>
      <c r="G2" s="12" t="str">
        <f>'Formation Children'!H2</f>
        <v>GSC</v>
      </c>
    </row>
    <row r="3" spans="1:7" ht="18" x14ac:dyDescent="0.35">
      <c r="B3" s="13" t="s">
        <v>13</v>
      </c>
      <c r="C3" s="13"/>
      <c r="D3" s="13"/>
    </row>
    <row r="4" spans="1:7" x14ac:dyDescent="0.3">
      <c r="A4" s="6" t="s">
        <v>1</v>
      </c>
      <c r="B4" s="7" t="s">
        <v>2</v>
      </c>
      <c r="C4" s="7" t="s">
        <v>18</v>
      </c>
      <c r="D4" s="7" t="s">
        <v>3</v>
      </c>
      <c r="E4" s="7" t="s">
        <v>5</v>
      </c>
      <c r="F4" s="7" t="s">
        <v>7</v>
      </c>
      <c r="G4" s="8" t="s">
        <v>6</v>
      </c>
    </row>
    <row r="5" spans="1:7" s="1" customFormat="1" ht="24" customHeight="1" thickBot="1" x14ac:dyDescent="0.35">
      <c r="A5" s="124"/>
      <c r="B5" s="90" t="s">
        <v>213</v>
      </c>
      <c r="C5" s="90"/>
      <c r="D5" s="91"/>
      <c r="E5" s="91"/>
      <c r="F5" s="92"/>
      <c r="G5" s="93"/>
    </row>
    <row r="6" spans="1:7" s="1" customFormat="1" ht="24" customHeight="1" x14ac:dyDescent="0.3">
      <c r="A6" s="94">
        <v>1</v>
      </c>
      <c r="B6" s="95" t="s">
        <v>276</v>
      </c>
      <c r="C6" s="95" t="s">
        <v>46</v>
      </c>
      <c r="D6" s="95" t="s">
        <v>47</v>
      </c>
      <c r="E6" s="95" t="s">
        <v>32</v>
      </c>
      <c r="F6" s="96">
        <v>7</v>
      </c>
      <c r="G6" s="97" t="s">
        <v>279</v>
      </c>
    </row>
    <row r="7" spans="1:7" s="1" customFormat="1" ht="24" customHeight="1" x14ac:dyDescent="0.3">
      <c r="A7" s="100">
        <v>2</v>
      </c>
      <c r="B7" s="101" t="s">
        <v>277</v>
      </c>
      <c r="C7" s="101" t="s">
        <v>124</v>
      </c>
      <c r="D7" s="101" t="s">
        <v>125</v>
      </c>
      <c r="E7" s="101" t="s">
        <v>32</v>
      </c>
      <c r="F7" s="102">
        <v>5</v>
      </c>
      <c r="G7" s="103" t="s">
        <v>137</v>
      </c>
    </row>
    <row r="8" spans="1:7" s="1" customFormat="1" ht="24" customHeight="1" thickBot="1" x14ac:dyDescent="0.35">
      <c r="A8" s="104">
        <v>3</v>
      </c>
      <c r="B8" s="105" t="s">
        <v>278</v>
      </c>
      <c r="C8" s="105" t="s">
        <v>124</v>
      </c>
      <c r="D8" s="105" t="s">
        <v>125</v>
      </c>
      <c r="E8" s="105" t="s">
        <v>32</v>
      </c>
      <c r="F8" s="106">
        <v>6</v>
      </c>
      <c r="G8" s="107" t="s">
        <v>137</v>
      </c>
    </row>
    <row r="9" spans="1:7" s="1" customFormat="1" ht="24" customHeight="1" x14ac:dyDescent="0.3">
      <c r="A9" s="125">
        <v>4</v>
      </c>
      <c r="B9" s="108" t="s">
        <v>218</v>
      </c>
      <c r="C9" s="108" t="s">
        <v>219</v>
      </c>
      <c r="D9" s="108" t="s">
        <v>220</v>
      </c>
      <c r="E9" s="108" t="s">
        <v>32</v>
      </c>
      <c r="F9" s="109">
        <v>7</v>
      </c>
      <c r="G9" s="126" t="s">
        <v>280</v>
      </c>
    </row>
    <row r="10" spans="1:7" s="1" customFormat="1" ht="24" customHeight="1" x14ac:dyDescent="0.3">
      <c r="A10" s="125">
        <v>5</v>
      </c>
      <c r="B10" s="108" t="s">
        <v>104</v>
      </c>
      <c r="C10" s="108" t="s">
        <v>105</v>
      </c>
      <c r="D10" s="108" t="s">
        <v>106</v>
      </c>
      <c r="E10" s="108" t="s">
        <v>107</v>
      </c>
      <c r="F10" s="109">
        <v>7</v>
      </c>
      <c r="G10" s="126" t="s">
        <v>281</v>
      </c>
    </row>
    <row r="11" spans="1:7" s="1" customFormat="1" ht="24" customHeight="1" x14ac:dyDescent="0.3">
      <c r="A11" s="125">
        <v>6</v>
      </c>
      <c r="B11" s="108" t="s">
        <v>195</v>
      </c>
      <c r="C11" s="108" t="s">
        <v>70</v>
      </c>
      <c r="D11" s="108" t="s">
        <v>71</v>
      </c>
      <c r="E11" s="108" t="s">
        <v>28</v>
      </c>
      <c r="F11" s="109">
        <v>7</v>
      </c>
      <c r="G11" s="126" t="s">
        <v>282</v>
      </c>
    </row>
    <row r="12" spans="1:7" s="1" customFormat="1" ht="24" customHeight="1" x14ac:dyDescent="0.3">
      <c r="A12" s="5"/>
      <c r="F12" s="4"/>
    </row>
    <row r="13" spans="1:7" s="1" customFormat="1" ht="24" customHeight="1" x14ac:dyDescent="0.3">
      <c r="A13" s="5"/>
      <c r="F13" s="4"/>
    </row>
    <row r="14" spans="1:7" s="1" customFormat="1" ht="24" customHeight="1" x14ac:dyDescent="0.3">
      <c r="A14" s="5"/>
      <c r="F14" s="4"/>
    </row>
    <row r="15" spans="1:7" s="1" customFormat="1" ht="24" customHeight="1" x14ac:dyDescent="0.3">
      <c r="A15" s="5"/>
      <c r="F15" s="4"/>
    </row>
    <row r="16" spans="1:7" s="1" customFormat="1" ht="24" customHeight="1" x14ac:dyDescent="0.3">
      <c r="A16" s="5"/>
      <c r="F16" s="4"/>
    </row>
    <row r="17" spans="1:6" s="1" customFormat="1" ht="24" customHeight="1" x14ac:dyDescent="0.3">
      <c r="A17" s="5"/>
      <c r="F17" s="4"/>
    </row>
    <row r="18" spans="1:6" s="1" customFormat="1" ht="24" customHeight="1" x14ac:dyDescent="0.3">
      <c r="A18" s="5"/>
      <c r="F18" s="4"/>
    </row>
    <row r="19" spans="1:6" s="1" customFormat="1" ht="24" customHeight="1" x14ac:dyDescent="0.3">
      <c r="A19" s="5"/>
      <c r="F19" s="4"/>
    </row>
    <row r="20" spans="1:6" s="1" customFormat="1" ht="24" customHeight="1" x14ac:dyDescent="0.3">
      <c r="A20" s="5"/>
      <c r="F20" s="4"/>
    </row>
    <row r="21" spans="1:6" s="1" customFormat="1" ht="24" customHeight="1" x14ac:dyDescent="0.3">
      <c r="A21" s="5"/>
      <c r="F21" s="4"/>
    </row>
    <row r="22" spans="1:6" s="1" customFormat="1" ht="24" customHeight="1" x14ac:dyDescent="0.3">
      <c r="A22" s="5"/>
      <c r="F22" s="4"/>
    </row>
    <row r="23" spans="1:6" s="1" customFormat="1" ht="24" customHeight="1" x14ac:dyDescent="0.3">
      <c r="A23" s="5"/>
      <c r="F23" s="4"/>
    </row>
    <row r="24" spans="1:6" s="1" customFormat="1" ht="24" customHeight="1" x14ac:dyDescent="0.3">
      <c r="A24" s="5"/>
      <c r="F24" s="4"/>
    </row>
    <row r="25" spans="1:6" s="1" customFormat="1" ht="24" customHeight="1" x14ac:dyDescent="0.3">
      <c r="A25" s="5"/>
      <c r="F25" s="4"/>
    </row>
    <row r="26" spans="1:6" s="1" customFormat="1" ht="24" customHeight="1" x14ac:dyDescent="0.3">
      <c r="A26" s="5"/>
      <c r="F26" s="4"/>
    </row>
    <row r="27" spans="1:6" s="1" customFormat="1" ht="24" customHeight="1" x14ac:dyDescent="0.3">
      <c r="A27" s="5"/>
      <c r="F27" s="4"/>
    </row>
    <row r="28" spans="1:6" s="1" customFormat="1" ht="24" customHeight="1" x14ac:dyDescent="0.3">
      <c r="A28" s="5"/>
      <c r="F28" s="4"/>
    </row>
    <row r="29" spans="1:6" s="1" customFormat="1" ht="24" customHeight="1" x14ac:dyDescent="0.3">
      <c r="A29" s="5"/>
      <c r="F29" s="4"/>
    </row>
    <row r="30" spans="1:6" s="1" customFormat="1" ht="24" customHeight="1" x14ac:dyDescent="0.3">
      <c r="A30" s="5"/>
      <c r="F30" s="4"/>
    </row>
    <row r="31" spans="1:6" s="1" customFormat="1" ht="24" customHeight="1" x14ac:dyDescent="0.3">
      <c r="A31" s="5"/>
      <c r="F31" s="4"/>
    </row>
    <row r="32" spans="1:6"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176"/>
  <sheetViews>
    <sheetView workbookViewId="0">
      <pane ySplit="4" topLeftCell="A5" activePane="bottomLeft" state="frozen"/>
      <selection activeCell="A33" sqref="A33:XFD38"/>
      <selection pane="bottomLeft" activeCell="B5" sqref="B5"/>
    </sheetView>
  </sheetViews>
  <sheetFormatPr defaultColWidth="11" defaultRowHeight="15.6" x14ac:dyDescent="0.3"/>
  <cols>
    <col min="1" max="1" width="5.8984375" style="3" customWidth="1"/>
    <col min="2" max="3" width="29.3984375" customWidth="1"/>
    <col min="4" max="4" width="34.09765625" customWidth="1"/>
    <col min="6" max="6" width="34.5" customWidth="1"/>
  </cols>
  <sheetData>
    <row r="1" spans="1:6" ht="28.8" x14ac:dyDescent="0.55000000000000004">
      <c r="B1" s="133" t="str">
        <f>'Formation Children'!C1</f>
        <v>BLACK &amp; WHITE</v>
      </c>
      <c r="C1" s="133"/>
      <c r="D1" s="133"/>
      <c r="E1" s="133"/>
      <c r="F1" s="11">
        <f>'Formation Children'!H1</f>
        <v>45255</v>
      </c>
    </row>
    <row r="2" spans="1:6" ht="21" x14ac:dyDescent="0.4">
      <c r="B2" s="134" t="str">
        <f>'Formation Children'!C2</f>
        <v>dance session No. 21</v>
      </c>
      <c r="C2" s="134"/>
      <c r="D2" s="134"/>
      <c r="E2" s="134"/>
      <c r="F2" s="12" t="str">
        <f>'Formation Children'!H2</f>
        <v>GSC</v>
      </c>
    </row>
    <row r="3" spans="1:6" ht="18" x14ac:dyDescent="0.35">
      <c r="B3" s="13" t="s">
        <v>14</v>
      </c>
      <c r="C3" s="13"/>
      <c r="D3" s="13"/>
    </row>
    <row r="4" spans="1:6" x14ac:dyDescent="0.3">
      <c r="A4" s="6" t="s">
        <v>1</v>
      </c>
      <c r="B4" s="7" t="s">
        <v>2</v>
      </c>
      <c r="C4" s="7" t="s">
        <v>18</v>
      </c>
      <c r="D4" s="7" t="s">
        <v>3</v>
      </c>
      <c r="E4" s="7" t="s">
        <v>5</v>
      </c>
      <c r="F4" s="8" t="s">
        <v>6</v>
      </c>
    </row>
    <row r="5" spans="1:6" s="1" customFormat="1" ht="24" customHeight="1" thickBot="1" x14ac:dyDescent="0.35">
      <c r="A5" s="82">
        <f>COUNTA(BVSt:BVEn)</f>
        <v>16</v>
      </c>
      <c r="B5" s="60" t="s">
        <v>118</v>
      </c>
      <c r="C5" s="60"/>
      <c r="D5" s="83"/>
      <c r="E5" s="83"/>
      <c r="F5" s="84"/>
    </row>
    <row r="6" spans="1:6" s="1" customFormat="1" ht="24" customHeight="1" x14ac:dyDescent="0.3">
      <c r="A6" s="64">
        <v>1</v>
      </c>
      <c r="B6" s="65" t="s">
        <v>143</v>
      </c>
      <c r="C6" s="65" t="s">
        <v>34</v>
      </c>
      <c r="D6" s="65" t="s">
        <v>35</v>
      </c>
      <c r="E6" s="65" t="s">
        <v>32</v>
      </c>
      <c r="F6" s="67" t="s">
        <v>174</v>
      </c>
    </row>
    <row r="7" spans="1:6" s="1" customFormat="1" ht="24" customHeight="1" x14ac:dyDescent="0.3">
      <c r="A7" s="70">
        <v>2</v>
      </c>
      <c r="B7" s="71" t="s">
        <v>144</v>
      </c>
      <c r="C7" s="71" t="s">
        <v>124</v>
      </c>
      <c r="D7" s="71" t="s">
        <v>125</v>
      </c>
      <c r="E7" s="71" t="s">
        <v>32</v>
      </c>
      <c r="F7" s="72" t="s">
        <v>175</v>
      </c>
    </row>
    <row r="8" spans="1:6" s="1" customFormat="1" ht="24" customHeight="1" thickBot="1" x14ac:dyDescent="0.35">
      <c r="A8" s="73">
        <v>3</v>
      </c>
      <c r="B8" s="74" t="s">
        <v>145</v>
      </c>
      <c r="C8" s="74" t="s">
        <v>124</v>
      </c>
      <c r="D8" s="74" t="s">
        <v>125</v>
      </c>
      <c r="E8" s="74" t="s">
        <v>32</v>
      </c>
      <c r="F8" s="75" t="s">
        <v>160</v>
      </c>
    </row>
    <row r="9" spans="1:6" s="1" customFormat="1" ht="24" customHeight="1" x14ac:dyDescent="0.3">
      <c r="A9" s="85">
        <v>4</v>
      </c>
      <c r="B9" s="76" t="s">
        <v>146</v>
      </c>
      <c r="C9" s="76" t="s">
        <v>37</v>
      </c>
      <c r="D9" s="76" t="s">
        <v>38</v>
      </c>
      <c r="E9" s="76" t="s">
        <v>32</v>
      </c>
      <c r="F9" s="86" t="s">
        <v>161</v>
      </c>
    </row>
    <row r="10" spans="1:6" s="1" customFormat="1" ht="24" customHeight="1" x14ac:dyDescent="0.3">
      <c r="A10" s="87">
        <v>5</v>
      </c>
      <c r="B10" s="71" t="s">
        <v>147</v>
      </c>
      <c r="C10" s="71" t="s">
        <v>30</v>
      </c>
      <c r="D10" s="71" t="s">
        <v>31</v>
      </c>
      <c r="E10" s="71" t="s">
        <v>32</v>
      </c>
      <c r="F10" s="88" t="s">
        <v>162</v>
      </c>
    </row>
    <row r="11" spans="1:6" s="1" customFormat="1" ht="24" customHeight="1" x14ac:dyDescent="0.3">
      <c r="A11" s="87">
        <v>6</v>
      </c>
      <c r="B11" s="71" t="s">
        <v>148</v>
      </c>
      <c r="C11" s="71" t="s">
        <v>149</v>
      </c>
      <c r="D11" s="71" t="s">
        <v>77</v>
      </c>
      <c r="E11" s="71" t="s">
        <v>32</v>
      </c>
      <c r="F11" s="88" t="s">
        <v>163</v>
      </c>
    </row>
    <row r="12" spans="1:6" s="1" customFormat="1" ht="24" customHeight="1" x14ac:dyDescent="0.3">
      <c r="A12" s="87">
        <v>7</v>
      </c>
      <c r="B12" s="71" t="s">
        <v>150</v>
      </c>
      <c r="C12" s="71" t="s">
        <v>37</v>
      </c>
      <c r="D12" s="71" t="s">
        <v>38</v>
      </c>
      <c r="E12" s="71" t="s">
        <v>32</v>
      </c>
      <c r="F12" s="88" t="s">
        <v>164</v>
      </c>
    </row>
    <row r="13" spans="1:6" s="1" customFormat="1" ht="24" customHeight="1" x14ac:dyDescent="0.3">
      <c r="A13" s="87">
        <v>8</v>
      </c>
      <c r="B13" s="71" t="s">
        <v>151</v>
      </c>
      <c r="C13" s="71" t="s">
        <v>67</v>
      </c>
      <c r="D13" s="71" t="s">
        <v>68</v>
      </c>
      <c r="E13" s="71" t="s">
        <v>32</v>
      </c>
      <c r="F13" s="88" t="s">
        <v>165</v>
      </c>
    </row>
    <row r="14" spans="1:6" s="1" customFormat="1" ht="24" customHeight="1" x14ac:dyDescent="0.3">
      <c r="A14" s="87">
        <v>9</v>
      </c>
      <c r="B14" s="71" t="s">
        <v>152</v>
      </c>
      <c r="C14" s="71" t="s">
        <v>83</v>
      </c>
      <c r="D14" s="71" t="s">
        <v>84</v>
      </c>
      <c r="E14" s="71" t="s">
        <v>85</v>
      </c>
      <c r="F14" s="88" t="s">
        <v>166</v>
      </c>
    </row>
    <row r="15" spans="1:6" s="1" customFormat="1" ht="24" customHeight="1" x14ac:dyDescent="0.3">
      <c r="A15" s="87">
        <v>10</v>
      </c>
      <c r="B15" s="71" t="s">
        <v>153</v>
      </c>
      <c r="C15" s="71" t="s">
        <v>34</v>
      </c>
      <c r="D15" s="71" t="s">
        <v>35</v>
      </c>
      <c r="E15" s="71" t="s">
        <v>32</v>
      </c>
      <c r="F15" s="88" t="s">
        <v>167</v>
      </c>
    </row>
    <row r="16" spans="1:6" s="1" customFormat="1" ht="24" customHeight="1" x14ac:dyDescent="0.3">
      <c r="A16" s="87">
        <v>11</v>
      </c>
      <c r="B16" s="71" t="s">
        <v>154</v>
      </c>
      <c r="C16" s="71" t="s">
        <v>124</v>
      </c>
      <c r="D16" s="71" t="s">
        <v>125</v>
      </c>
      <c r="E16" s="71" t="s">
        <v>32</v>
      </c>
      <c r="F16" s="88" t="s">
        <v>168</v>
      </c>
    </row>
    <row r="17" spans="1:6" s="1" customFormat="1" ht="24" customHeight="1" x14ac:dyDescent="0.3">
      <c r="A17" s="87">
        <v>12</v>
      </c>
      <c r="B17" s="71" t="s">
        <v>155</v>
      </c>
      <c r="C17" s="71" t="s">
        <v>30</v>
      </c>
      <c r="D17" s="71" t="s">
        <v>31</v>
      </c>
      <c r="E17" s="71" t="s">
        <v>32</v>
      </c>
      <c r="F17" s="88" t="s">
        <v>169</v>
      </c>
    </row>
    <row r="18" spans="1:6" s="1" customFormat="1" ht="24" customHeight="1" x14ac:dyDescent="0.3">
      <c r="A18" s="87">
        <v>13</v>
      </c>
      <c r="B18" s="71" t="s">
        <v>156</v>
      </c>
      <c r="C18" s="71" t="s">
        <v>67</v>
      </c>
      <c r="D18" s="71" t="s">
        <v>68</v>
      </c>
      <c r="E18" s="71" t="s">
        <v>32</v>
      </c>
      <c r="F18" s="88" t="s">
        <v>170</v>
      </c>
    </row>
    <row r="19" spans="1:6" s="1" customFormat="1" ht="24" customHeight="1" x14ac:dyDescent="0.3">
      <c r="A19" s="87">
        <v>14</v>
      </c>
      <c r="B19" s="71" t="s">
        <v>157</v>
      </c>
      <c r="C19" s="71" t="s">
        <v>67</v>
      </c>
      <c r="D19" s="71" t="s">
        <v>68</v>
      </c>
      <c r="E19" s="71" t="s">
        <v>32</v>
      </c>
      <c r="F19" s="88" t="s">
        <v>171</v>
      </c>
    </row>
    <row r="20" spans="1:6" s="1" customFormat="1" ht="24" customHeight="1" x14ac:dyDescent="0.3">
      <c r="A20" s="87">
        <v>15</v>
      </c>
      <c r="B20" s="71" t="s">
        <v>158</v>
      </c>
      <c r="C20" s="71" t="s">
        <v>46</v>
      </c>
      <c r="D20" s="71" t="s">
        <v>47</v>
      </c>
      <c r="E20" s="71" t="s">
        <v>32</v>
      </c>
      <c r="F20" s="88" t="s">
        <v>172</v>
      </c>
    </row>
    <row r="21" spans="1:6" s="1" customFormat="1" ht="24" customHeight="1" x14ac:dyDescent="0.3">
      <c r="A21" s="87">
        <v>16</v>
      </c>
      <c r="B21" s="71" t="s">
        <v>159</v>
      </c>
      <c r="C21" s="71" t="s">
        <v>46</v>
      </c>
      <c r="D21" s="71" t="s">
        <v>47</v>
      </c>
      <c r="E21" s="71" t="s">
        <v>32</v>
      </c>
      <c r="F21" s="88" t="s">
        <v>173</v>
      </c>
    </row>
    <row r="22" spans="1:6" ht="24" customHeight="1" x14ac:dyDescent="0.3">
      <c r="A22"/>
    </row>
    <row r="23" spans="1:6" s="1" customFormat="1" ht="24" customHeight="1" x14ac:dyDescent="0.3">
      <c r="A23" s="5"/>
    </row>
    <row r="24" spans="1:6" s="1" customFormat="1" ht="24" customHeight="1" x14ac:dyDescent="0.3">
      <c r="A24" s="5"/>
    </row>
    <row r="25" spans="1:6" s="1" customFormat="1" ht="24" customHeight="1" x14ac:dyDescent="0.3">
      <c r="A25" s="5"/>
    </row>
    <row r="26" spans="1:6" s="1" customFormat="1" ht="24" customHeight="1" x14ac:dyDescent="0.3">
      <c r="A26" s="5"/>
    </row>
    <row r="27" spans="1:6" s="1" customFormat="1" ht="24" customHeight="1" x14ac:dyDescent="0.3">
      <c r="A27" s="5"/>
    </row>
    <row r="28" spans="1:6" s="1" customFormat="1" ht="24" customHeight="1" x14ac:dyDescent="0.3">
      <c r="A28" s="5"/>
    </row>
    <row r="29" spans="1:6" s="1" customFormat="1" ht="24" customHeight="1" x14ac:dyDescent="0.3">
      <c r="A29" s="5"/>
    </row>
    <row r="30" spans="1:6" s="1" customFormat="1" ht="24" customHeight="1" x14ac:dyDescent="0.3">
      <c r="A30" s="5"/>
    </row>
    <row r="31" spans="1:6" s="1" customFormat="1" ht="24" customHeight="1" x14ac:dyDescent="0.3">
      <c r="A31" s="5"/>
    </row>
    <row r="32" spans="1:6" s="1" customFormat="1" ht="24" customHeight="1" x14ac:dyDescent="0.3">
      <c r="A32" s="5"/>
    </row>
    <row r="33" spans="1:1" s="1" customFormat="1" ht="24" customHeight="1" x14ac:dyDescent="0.3">
      <c r="A33" s="5"/>
    </row>
    <row r="34" spans="1:1" s="1" customFormat="1" ht="24" customHeight="1" x14ac:dyDescent="0.3">
      <c r="A34" s="5"/>
    </row>
    <row r="35" spans="1:1" s="1" customFormat="1" ht="24" customHeight="1" x14ac:dyDescent="0.3">
      <c r="A35" s="5"/>
    </row>
    <row r="36" spans="1:1" s="1" customFormat="1" ht="24" customHeight="1" x14ac:dyDescent="0.3">
      <c r="A36" s="5"/>
    </row>
    <row r="37" spans="1:1" s="1" customFormat="1" ht="24" customHeight="1" x14ac:dyDescent="0.3">
      <c r="A37" s="5"/>
    </row>
    <row r="38" spans="1:1" s="1" customFormat="1" ht="24" customHeight="1" x14ac:dyDescent="0.3">
      <c r="A38" s="5"/>
    </row>
    <row r="39" spans="1:1" s="1" customFormat="1" ht="24" customHeight="1" x14ac:dyDescent="0.3">
      <c r="A39" s="5"/>
    </row>
    <row r="40" spans="1:1" s="1" customFormat="1" ht="24" customHeight="1" x14ac:dyDescent="0.3">
      <c r="A40" s="5"/>
    </row>
    <row r="41" spans="1:1" s="1" customFormat="1" ht="24" customHeight="1" x14ac:dyDescent="0.3">
      <c r="A41" s="5"/>
    </row>
    <row r="42" spans="1:1" s="1" customFormat="1" ht="24" customHeight="1" x14ac:dyDescent="0.3">
      <c r="A42" s="5"/>
    </row>
    <row r="43" spans="1:1" s="1" customFormat="1" ht="24" customHeight="1" x14ac:dyDescent="0.3">
      <c r="A43" s="5"/>
    </row>
    <row r="44" spans="1:1" s="1" customFormat="1" ht="24" customHeight="1" x14ac:dyDescent="0.3">
      <c r="A44" s="5"/>
    </row>
    <row r="45" spans="1:1" s="1" customFormat="1" ht="24" customHeight="1" x14ac:dyDescent="0.3">
      <c r="A45" s="5"/>
    </row>
    <row r="46" spans="1:1" s="1" customFormat="1" ht="24" customHeight="1" x14ac:dyDescent="0.3">
      <c r="A46" s="5"/>
    </row>
    <row r="47" spans="1:1" s="1" customFormat="1" ht="24" customHeight="1" x14ac:dyDescent="0.3">
      <c r="A47" s="5"/>
    </row>
    <row r="48" spans="1:1" s="1" customFormat="1" ht="24" customHeight="1" x14ac:dyDescent="0.3">
      <c r="A48" s="5"/>
    </row>
    <row r="49" spans="1:1" s="1" customFormat="1" ht="24" customHeight="1" x14ac:dyDescent="0.3">
      <c r="A49" s="5"/>
    </row>
    <row r="50" spans="1:1" s="1" customFormat="1" ht="24" customHeight="1" x14ac:dyDescent="0.3">
      <c r="A50" s="5"/>
    </row>
    <row r="51" spans="1:1" s="1" customFormat="1" ht="24" customHeight="1" x14ac:dyDescent="0.3">
      <c r="A51" s="5"/>
    </row>
    <row r="52" spans="1:1" s="1" customFormat="1" ht="24" customHeight="1" x14ac:dyDescent="0.3">
      <c r="A52" s="5"/>
    </row>
    <row r="53" spans="1:1" s="1" customFormat="1" ht="24" customHeight="1" x14ac:dyDescent="0.3">
      <c r="A53" s="5"/>
    </row>
    <row r="54" spans="1:1" s="1" customFormat="1" ht="24" customHeight="1" x14ac:dyDescent="0.3">
      <c r="A54" s="5"/>
    </row>
    <row r="55" spans="1:1" s="1" customFormat="1" ht="24" customHeight="1" x14ac:dyDescent="0.3">
      <c r="A55" s="5"/>
    </row>
    <row r="56" spans="1:1" s="1" customFormat="1" ht="24" customHeight="1" x14ac:dyDescent="0.3">
      <c r="A56" s="5"/>
    </row>
    <row r="57" spans="1:1" s="1" customFormat="1" ht="24" customHeight="1" x14ac:dyDescent="0.3">
      <c r="A57" s="5"/>
    </row>
    <row r="58" spans="1:1" s="1" customFormat="1" ht="24" customHeight="1" x14ac:dyDescent="0.3">
      <c r="A58" s="5"/>
    </row>
    <row r="59" spans="1:1" s="1" customFormat="1" ht="24" customHeight="1" x14ac:dyDescent="0.3">
      <c r="A59" s="5"/>
    </row>
    <row r="60" spans="1:1" s="1" customFormat="1" ht="24" customHeight="1" x14ac:dyDescent="0.3">
      <c r="A60" s="5"/>
    </row>
    <row r="61" spans="1:1" s="1" customFormat="1" ht="24" customHeight="1" x14ac:dyDescent="0.3">
      <c r="A61" s="5"/>
    </row>
    <row r="62" spans="1:1" s="1" customFormat="1" ht="24" customHeight="1" x14ac:dyDescent="0.3">
      <c r="A62" s="5"/>
    </row>
    <row r="63" spans="1:1" s="1" customFormat="1" ht="24" customHeight="1" x14ac:dyDescent="0.3">
      <c r="A63" s="5"/>
    </row>
    <row r="64" spans="1:1" s="1" customFormat="1" ht="24" customHeight="1" x14ac:dyDescent="0.3">
      <c r="A64" s="5"/>
    </row>
    <row r="65" spans="1:1" s="1" customFormat="1" ht="24" customHeight="1" x14ac:dyDescent="0.3">
      <c r="A65" s="5"/>
    </row>
    <row r="66" spans="1:1" s="1" customFormat="1" ht="24" customHeight="1" x14ac:dyDescent="0.3">
      <c r="A66" s="5"/>
    </row>
    <row r="67" spans="1:1" s="1" customFormat="1" ht="24" customHeight="1" x14ac:dyDescent="0.3">
      <c r="A67" s="5"/>
    </row>
    <row r="68" spans="1:1" s="1" customFormat="1" ht="24" customHeight="1" x14ac:dyDescent="0.3">
      <c r="A68" s="5"/>
    </row>
    <row r="69" spans="1:1" s="1" customFormat="1" ht="24" customHeight="1" x14ac:dyDescent="0.3">
      <c r="A69" s="5"/>
    </row>
    <row r="70" spans="1:1" s="1" customFormat="1" ht="24" customHeight="1" x14ac:dyDescent="0.3">
      <c r="A70" s="5"/>
    </row>
    <row r="71" spans="1:1" s="1" customFormat="1" ht="24" customHeight="1" x14ac:dyDescent="0.3">
      <c r="A71" s="5"/>
    </row>
    <row r="72" spans="1:1" s="1" customFormat="1" ht="24" customHeight="1" x14ac:dyDescent="0.3">
      <c r="A72" s="5"/>
    </row>
    <row r="73" spans="1:1" s="1" customFormat="1" ht="24" customHeight="1" x14ac:dyDescent="0.3">
      <c r="A73" s="5"/>
    </row>
    <row r="74" spans="1:1" s="1" customFormat="1" ht="24" customHeight="1" x14ac:dyDescent="0.3">
      <c r="A74" s="5"/>
    </row>
    <row r="75" spans="1:1" s="1" customFormat="1" ht="24" customHeight="1" x14ac:dyDescent="0.3">
      <c r="A75" s="5"/>
    </row>
    <row r="76" spans="1:1" s="1" customFormat="1" ht="24" customHeight="1" x14ac:dyDescent="0.3">
      <c r="A76" s="5"/>
    </row>
    <row r="77" spans="1:1" s="1" customFormat="1" ht="24" customHeight="1" x14ac:dyDescent="0.3">
      <c r="A77" s="5"/>
    </row>
    <row r="78" spans="1:1" s="1" customFormat="1" ht="24" customHeight="1" x14ac:dyDescent="0.3">
      <c r="A78" s="5"/>
    </row>
    <row r="79" spans="1:1" s="1" customFormat="1" ht="24" customHeight="1" x14ac:dyDescent="0.3">
      <c r="A79" s="5"/>
    </row>
    <row r="80" spans="1:1" s="1" customFormat="1" ht="24" customHeight="1" x14ac:dyDescent="0.3">
      <c r="A80" s="5"/>
    </row>
    <row r="81" spans="1:1" s="1" customFormat="1" ht="24" customHeight="1" x14ac:dyDescent="0.3">
      <c r="A81" s="5"/>
    </row>
    <row r="82" spans="1:1" s="1" customFormat="1" ht="24" customHeight="1" x14ac:dyDescent="0.3">
      <c r="A82" s="5"/>
    </row>
    <row r="83" spans="1:1" s="1" customFormat="1" ht="24" customHeight="1" x14ac:dyDescent="0.3">
      <c r="A83" s="5"/>
    </row>
    <row r="84" spans="1:1" s="1" customFormat="1" ht="24" customHeight="1" x14ac:dyDescent="0.3">
      <c r="A84" s="5"/>
    </row>
    <row r="85" spans="1:1" s="1" customFormat="1" ht="24" customHeight="1" x14ac:dyDescent="0.3">
      <c r="A85" s="5"/>
    </row>
    <row r="86" spans="1:1" s="1" customFormat="1" ht="24" customHeight="1" x14ac:dyDescent="0.3">
      <c r="A86" s="5"/>
    </row>
    <row r="87" spans="1:1" s="1" customFormat="1" ht="24" customHeight="1" x14ac:dyDescent="0.3">
      <c r="A87" s="5"/>
    </row>
    <row r="88" spans="1:1" s="1" customFormat="1" ht="24" customHeight="1" x14ac:dyDescent="0.3">
      <c r="A88" s="5"/>
    </row>
    <row r="89" spans="1:1" s="1" customFormat="1" ht="24" customHeight="1" x14ac:dyDescent="0.3">
      <c r="A89" s="5"/>
    </row>
    <row r="90" spans="1:1" s="1" customFormat="1" ht="24" customHeight="1" x14ac:dyDescent="0.3">
      <c r="A90" s="5"/>
    </row>
    <row r="91" spans="1:1" s="1" customFormat="1" ht="24" customHeight="1" x14ac:dyDescent="0.3">
      <c r="A91" s="5"/>
    </row>
    <row r="92" spans="1:1" s="1" customFormat="1" ht="24" customHeight="1" x14ac:dyDescent="0.3">
      <c r="A92" s="5"/>
    </row>
    <row r="93" spans="1:1" s="1" customFormat="1" ht="24" customHeight="1" x14ac:dyDescent="0.3">
      <c r="A93" s="5"/>
    </row>
    <row r="94" spans="1:1" s="1" customFormat="1" ht="24" customHeight="1" x14ac:dyDescent="0.3">
      <c r="A94" s="5"/>
    </row>
    <row r="95" spans="1:1" s="1" customFormat="1" ht="24" customHeight="1" x14ac:dyDescent="0.3">
      <c r="A95" s="5"/>
    </row>
    <row r="96" spans="1:1" s="1" customFormat="1" ht="24" customHeight="1" x14ac:dyDescent="0.3">
      <c r="A96" s="5"/>
    </row>
    <row r="97" spans="1:1" s="1" customFormat="1" ht="24" customHeight="1" x14ac:dyDescent="0.3">
      <c r="A97" s="5"/>
    </row>
    <row r="98" spans="1:1" s="1" customFormat="1" ht="24" customHeight="1" x14ac:dyDescent="0.3">
      <c r="A98" s="5"/>
    </row>
    <row r="99" spans="1:1" s="1" customFormat="1" ht="24" customHeight="1" x14ac:dyDescent="0.3">
      <c r="A99" s="5"/>
    </row>
    <row r="100" spans="1:1" s="1" customFormat="1" ht="24" customHeight="1" x14ac:dyDescent="0.3">
      <c r="A100" s="5"/>
    </row>
    <row r="101" spans="1:1" s="1" customFormat="1" ht="24" customHeight="1" x14ac:dyDescent="0.3">
      <c r="A101" s="5"/>
    </row>
    <row r="102" spans="1:1" s="1" customFormat="1" ht="24" customHeight="1" x14ac:dyDescent="0.3">
      <c r="A102" s="5"/>
    </row>
    <row r="103" spans="1:1" s="1" customFormat="1" ht="24" customHeight="1" x14ac:dyDescent="0.3">
      <c r="A103" s="5"/>
    </row>
    <row r="104" spans="1:1" s="1" customFormat="1" ht="24" customHeight="1" x14ac:dyDescent="0.3">
      <c r="A104" s="5"/>
    </row>
    <row r="105" spans="1:1" s="1" customFormat="1" ht="24" customHeight="1" x14ac:dyDescent="0.3">
      <c r="A105" s="5"/>
    </row>
    <row r="106" spans="1:1" s="1" customFormat="1" ht="24" customHeight="1" x14ac:dyDescent="0.3">
      <c r="A106" s="5"/>
    </row>
    <row r="107" spans="1:1" s="1" customFormat="1" ht="24" customHeight="1" x14ac:dyDescent="0.3">
      <c r="A107" s="5"/>
    </row>
    <row r="108" spans="1:1" s="1" customFormat="1" ht="24" customHeight="1" x14ac:dyDescent="0.3">
      <c r="A108" s="5"/>
    </row>
    <row r="109" spans="1:1" s="1" customFormat="1" ht="24" customHeight="1" x14ac:dyDescent="0.3">
      <c r="A109" s="5"/>
    </row>
    <row r="110" spans="1:1" s="1" customFormat="1" ht="24" customHeight="1" x14ac:dyDescent="0.3">
      <c r="A110" s="5"/>
    </row>
    <row r="111" spans="1:1" s="1" customFormat="1" ht="24" customHeight="1" x14ac:dyDescent="0.3">
      <c r="A111" s="5"/>
    </row>
    <row r="112" spans="1:1" s="1" customFormat="1" ht="24" customHeight="1" x14ac:dyDescent="0.3">
      <c r="A112" s="5"/>
    </row>
    <row r="113" spans="1:1" s="1" customFormat="1" ht="24" customHeight="1" x14ac:dyDescent="0.3">
      <c r="A113" s="5"/>
    </row>
    <row r="114" spans="1:1" s="1" customFormat="1" ht="24" customHeight="1" x14ac:dyDescent="0.3">
      <c r="A114" s="5"/>
    </row>
    <row r="115" spans="1:1" s="1" customFormat="1" ht="24" customHeight="1" x14ac:dyDescent="0.3">
      <c r="A115" s="5"/>
    </row>
    <row r="116" spans="1:1" s="1" customFormat="1" ht="24" customHeight="1" x14ac:dyDescent="0.3">
      <c r="A116" s="5"/>
    </row>
    <row r="117" spans="1:1" s="1" customFormat="1" ht="24" customHeight="1" x14ac:dyDescent="0.3">
      <c r="A117" s="5"/>
    </row>
    <row r="118" spans="1:1" s="1" customFormat="1" ht="24" customHeight="1" x14ac:dyDescent="0.3">
      <c r="A118" s="5"/>
    </row>
    <row r="119" spans="1:1" s="1" customFormat="1" ht="24" customHeight="1" x14ac:dyDescent="0.3">
      <c r="A119" s="5"/>
    </row>
    <row r="120" spans="1:1" s="1" customFormat="1" ht="24" customHeight="1" x14ac:dyDescent="0.3">
      <c r="A120" s="5"/>
    </row>
    <row r="121" spans="1:1" s="1" customFormat="1" ht="24" customHeight="1" x14ac:dyDescent="0.3">
      <c r="A121" s="5"/>
    </row>
    <row r="122" spans="1:1" s="1" customFormat="1" ht="24" customHeight="1" x14ac:dyDescent="0.3">
      <c r="A122" s="5"/>
    </row>
    <row r="123" spans="1:1" s="1" customFormat="1" ht="24" customHeight="1" x14ac:dyDescent="0.3">
      <c r="A123" s="5"/>
    </row>
    <row r="124" spans="1:1" s="1" customFormat="1" ht="24" customHeight="1" x14ac:dyDescent="0.3">
      <c r="A124" s="5"/>
    </row>
    <row r="125" spans="1:1" s="1" customFormat="1" ht="24" customHeight="1" x14ac:dyDescent="0.3">
      <c r="A125" s="5"/>
    </row>
    <row r="126" spans="1:1" s="1" customFormat="1" ht="24" customHeight="1" x14ac:dyDescent="0.3">
      <c r="A126" s="5"/>
    </row>
    <row r="127" spans="1:1" s="1" customFormat="1" ht="24" customHeight="1" x14ac:dyDescent="0.3">
      <c r="A127" s="5"/>
    </row>
    <row r="128" spans="1:1" s="1" customFormat="1" ht="24" customHeight="1" x14ac:dyDescent="0.3">
      <c r="A128" s="5"/>
    </row>
    <row r="129" spans="1:1" s="1" customFormat="1" ht="24" customHeight="1" x14ac:dyDescent="0.3">
      <c r="A129" s="5"/>
    </row>
    <row r="130" spans="1:1" s="1" customFormat="1" ht="24" customHeight="1" x14ac:dyDescent="0.3">
      <c r="A130" s="5"/>
    </row>
    <row r="131" spans="1:1" s="1" customFormat="1" ht="24" customHeight="1" x14ac:dyDescent="0.3">
      <c r="A131" s="5"/>
    </row>
    <row r="132" spans="1:1" s="1" customFormat="1" ht="24" customHeight="1" x14ac:dyDescent="0.3">
      <c r="A132" s="5"/>
    </row>
    <row r="133" spans="1:1" s="1" customFormat="1" ht="24" customHeight="1" x14ac:dyDescent="0.3">
      <c r="A133" s="5"/>
    </row>
    <row r="134" spans="1:1" s="1" customFormat="1" ht="24" customHeight="1" x14ac:dyDescent="0.3">
      <c r="A134" s="5"/>
    </row>
    <row r="135" spans="1:1" s="1" customFormat="1" ht="24" customHeight="1" x14ac:dyDescent="0.3">
      <c r="A135" s="5"/>
    </row>
    <row r="136" spans="1:1" s="1" customFormat="1" ht="24" customHeight="1" x14ac:dyDescent="0.3">
      <c r="A136" s="5"/>
    </row>
    <row r="137" spans="1:1" s="1" customFormat="1" ht="24" customHeight="1" x14ac:dyDescent="0.3">
      <c r="A137" s="5"/>
    </row>
    <row r="138" spans="1:1" s="1" customFormat="1" ht="24" customHeight="1" x14ac:dyDescent="0.3">
      <c r="A138" s="5"/>
    </row>
    <row r="139" spans="1:1" s="1" customFormat="1" ht="24" customHeight="1" x14ac:dyDescent="0.3">
      <c r="A139" s="5"/>
    </row>
    <row r="140" spans="1:1" s="1" customFormat="1" ht="24" customHeight="1" x14ac:dyDescent="0.3">
      <c r="A140" s="5"/>
    </row>
    <row r="141" spans="1:1" s="1" customFormat="1" ht="24" customHeight="1" x14ac:dyDescent="0.3">
      <c r="A141" s="5"/>
    </row>
    <row r="142" spans="1:1" s="1" customFormat="1" ht="24" customHeight="1" x14ac:dyDescent="0.3">
      <c r="A142" s="5"/>
    </row>
    <row r="143" spans="1:1" s="1" customFormat="1" ht="24" customHeight="1" x14ac:dyDescent="0.3">
      <c r="A143" s="5"/>
    </row>
    <row r="144" spans="1:1" s="1" customFormat="1" ht="24" customHeight="1" x14ac:dyDescent="0.3">
      <c r="A144" s="5"/>
    </row>
    <row r="145" spans="1:1" s="1" customFormat="1" ht="24" customHeight="1" x14ac:dyDescent="0.3">
      <c r="A145" s="5"/>
    </row>
    <row r="146" spans="1:1" s="1" customFormat="1" ht="24" customHeight="1" x14ac:dyDescent="0.3">
      <c r="A146" s="5"/>
    </row>
    <row r="147" spans="1:1" s="1" customFormat="1" ht="24" customHeight="1" x14ac:dyDescent="0.3">
      <c r="A147" s="5"/>
    </row>
    <row r="148" spans="1:1" s="1" customFormat="1" ht="24" customHeight="1" x14ac:dyDescent="0.3">
      <c r="A148" s="5"/>
    </row>
    <row r="149" spans="1:1" s="1" customFormat="1" ht="24" customHeight="1" x14ac:dyDescent="0.3">
      <c r="A149" s="5"/>
    </row>
    <row r="150" spans="1:1" s="1" customFormat="1" ht="24" customHeight="1" x14ac:dyDescent="0.3">
      <c r="A150" s="5"/>
    </row>
    <row r="151" spans="1:1" s="1" customFormat="1" ht="24" customHeight="1" x14ac:dyDescent="0.3">
      <c r="A151" s="5"/>
    </row>
    <row r="152" spans="1:1" s="1" customFormat="1" ht="24" customHeight="1" x14ac:dyDescent="0.3">
      <c r="A152" s="5"/>
    </row>
    <row r="153" spans="1:1" s="1" customFormat="1" ht="24" customHeight="1" x14ac:dyDescent="0.3">
      <c r="A153" s="5"/>
    </row>
    <row r="154" spans="1:1" s="1" customFormat="1" ht="24" customHeight="1" x14ac:dyDescent="0.3">
      <c r="A154" s="5"/>
    </row>
    <row r="155" spans="1:1" s="1" customFormat="1" ht="24" customHeight="1" x14ac:dyDescent="0.3">
      <c r="A155" s="5"/>
    </row>
    <row r="156" spans="1:1" s="1" customFormat="1" ht="24" customHeight="1" x14ac:dyDescent="0.3">
      <c r="A156" s="5"/>
    </row>
    <row r="157" spans="1:1" s="1" customFormat="1" ht="24" customHeight="1" x14ac:dyDescent="0.3">
      <c r="A157" s="5"/>
    </row>
    <row r="158" spans="1:1" s="1" customFormat="1" ht="24" customHeight="1" x14ac:dyDescent="0.3">
      <c r="A158" s="5"/>
    </row>
    <row r="159" spans="1:1" s="1" customFormat="1" ht="24" customHeight="1" x14ac:dyDescent="0.3">
      <c r="A159" s="5"/>
    </row>
    <row r="160" spans="1:1" s="1" customFormat="1" ht="24" customHeight="1" x14ac:dyDescent="0.3">
      <c r="A160" s="5"/>
    </row>
    <row r="161" spans="1:1" s="1" customFormat="1" ht="24" customHeight="1" x14ac:dyDescent="0.3">
      <c r="A161" s="5"/>
    </row>
    <row r="162" spans="1:1" s="1" customFormat="1" ht="24" customHeight="1" x14ac:dyDescent="0.3">
      <c r="A162" s="5"/>
    </row>
    <row r="163" spans="1:1" s="1" customFormat="1" ht="24" customHeight="1" x14ac:dyDescent="0.3">
      <c r="A163" s="5"/>
    </row>
    <row r="164" spans="1:1" s="1" customFormat="1" ht="24" customHeight="1" x14ac:dyDescent="0.3">
      <c r="A164" s="5"/>
    </row>
    <row r="165" spans="1:1" s="1" customFormat="1" ht="24" customHeight="1" x14ac:dyDescent="0.3">
      <c r="A165" s="5"/>
    </row>
    <row r="166" spans="1:1" s="1" customFormat="1" ht="24" customHeight="1" x14ac:dyDescent="0.3">
      <c r="A166" s="5"/>
    </row>
    <row r="167" spans="1:1" s="1" customFormat="1" ht="24" customHeight="1" x14ac:dyDescent="0.3">
      <c r="A167" s="5"/>
    </row>
    <row r="168" spans="1:1" s="1" customFormat="1" ht="24" customHeight="1" x14ac:dyDescent="0.3">
      <c r="A168" s="5"/>
    </row>
    <row r="169" spans="1:1" s="1" customFormat="1" ht="24" customHeight="1" x14ac:dyDescent="0.3">
      <c r="A169" s="5"/>
    </row>
    <row r="170" spans="1:1" s="1" customFormat="1" ht="24" customHeight="1" x14ac:dyDescent="0.3">
      <c r="A170" s="5"/>
    </row>
    <row r="171" spans="1:1" s="1" customFormat="1" ht="24" customHeight="1" x14ac:dyDescent="0.3">
      <c r="A171" s="5"/>
    </row>
    <row r="172" spans="1:1" s="1" customFormat="1" ht="24" customHeight="1" x14ac:dyDescent="0.3">
      <c r="A172" s="5"/>
    </row>
    <row r="173" spans="1:1" s="1" customFormat="1" ht="24" customHeight="1" x14ac:dyDescent="0.3">
      <c r="A173" s="5"/>
    </row>
    <row r="174" spans="1:1" s="1" customFormat="1" ht="24" customHeight="1" x14ac:dyDescent="0.3">
      <c r="A174" s="5"/>
    </row>
    <row r="175" spans="1:1" s="1" customFormat="1" ht="24" customHeight="1" x14ac:dyDescent="0.3">
      <c r="A175" s="5"/>
    </row>
    <row r="176" spans="1:1" s="1" customFormat="1" ht="24" customHeight="1" x14ac:dyDescent="0.3">
      <c r="A176" s="5"/>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178"/>
  <sheetViews>
    <sheetView workbookViewId="0">
      <pane ySplit="4" topLeftCell="A5" activePane="bottomLeft" state="frozen"/>
      <selection activeCell="A33" sqref="A33:XFD38"/>
      <selection pane="bottomLeft" activeCell="B6" sqref="B6"/>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35" customWidth="1"/>
  </cols>
  <sheetData>
    <row r="1" spans="1:7" ht="28.8" x14ac:dyDescent="0.55000000000000004">
      <c r="B1" s="133" t="str">
        <f>'Formation Children'!C1</f>
        <v>BLACK &amp; WHITE</v>
      </c>
      <c r="C1" s="133"/>
      <c r="D1" s="133"/>
      <c r="E1" s="133"/>
      <c r="G1" s="11">
        <f>'Formation Children'!H1</f>
        <v>45255</v>
      </c>
    </row>
    <row r="2" spans="1:7" ht="21" x14ac:dyDescent="0.4">
      <c r="B2" s="134" t="str">
        <f>'Formation Children'!C2</f>
        <v>dance session No. 21</v>
      </c>
      <c r="C2" s="134"/>
      <c r="D2" s="134"/>
      <c r="E2" s="134"/>
      <c r="G2" s="12" t="str">
        <f>'Formation Children'!H2</f>
        <v>GSC</v>
      </c>
    </row>
    <row r="3" spans="1:7" ht="18" x14ac:dyDescent="0.35">
      <c r="B3" s="13" t="s">
        <v>16</v>
      </c>
      <c r="C3" s="13"/>
      <c r="D3" s="13"/>
    </row>
    <row r="4" spans="1:7" x14ac:dyDescent="0.3">
      <c r="A4" s="6" t="s">
        <v>1</v>
      </c>
      <c r="B4" s="7" t="s">
        <v>2</v>
      </c>
      <c r="C4" s="7" t="s">
        <v>18</v>
      </c>
      <c r="D4" s="7" t="s">
        <v>3</v>
      </c>
      <c r="E4" s="7" t="s">
        <v>5</v>
      </c>
      <c r="F4" s="7" t="s">
        <v>7</v>
      </c>
      <c r="G4" s="8" t="s">
        <v>6</v>
      </c>
    </row>
    <row r="5" spans="1:7" s="1" customFormat="1" ht="24" customHeight="1" thickBot="1" x14ac:dyDescent="0.35">
      <c r="A5" s="129"/>
      <c r="B5" s="90" t="s">
        <v>213</v>
      </c>
      <c r="C5" s="90"/>
      <c r="D5" s="130"/>
      <c r="E5" s="130"/>
      <c r="F5" s="131"/>
      <c r="G5" s="132"/>
    </row>
    <row r="6" spans="1:7" s="1" customFormat="1" ht="24" customHeight="1" x14ac:dyDescent="0.3">
      <c r="A6" s="94">
        <v>1</v>
      </c>
      <c r="B6" s="95" t="s">
        <v>283</v>
      </c>
      <c r="C6" s="95" t="s">
        <v>37</v>
      </c>
      <c r="D6" s="95" t="s">
        <v>38</v>
      </c>
      <c r="E6" s="95" t="s">
        <v>32</v>
      </c>
      <c r="F6" s="96"/>
      <c r="G6" s="97" t="s">
        <v>312</v>
      </c>
    </row>
    <row r="7" spans="1:7" s="1" customFormat="1" ht="24" customHeight="1" x14ac:dyDescent="0.3">
      <c r="A7" s="100">
        <v>2</v>
      </c>
      <c r="B7" s="101" t="s">
        <v>284</v>
      </c>
      <c r="C7" s="101" t="s">
        <v>34</v>
      </c>
      <c r="D7" s="101" t="s">
        <v>35</v>
      </c>
      <c r="E7" s="101" t="s">
        <v>32</v>
      </c>
      <c r="F7" s="102"/>
      <c r="G7" s="103" t="s">
        <v>313</v>
      </c>
    </row>
    <row r="8" spans="1:7" s="1" customFormat="1" ht="24" customHeight="1" thickBot="1" x14ac:dyDescent="0.35">
      <c r="A8" s="104">
        <v>3</v>
      </c>
      <c r="B8" s="105" t="s">
        <v>285</v>
      </c>
      <c r="C8" s="105" t="s">
        <v>124</v>
      </c>
      <c r="D8" s="105" t="s">
        <v>125</v>
      </c>
      <c r="E8" s="105" t="s">
        <v>32</v>
      </c>
      <c r="F8" s="106"/>
      <c r="G8" s="107" t="s">
        <v>314</v>
      </c>
    </row>
    <row r="9" spans="1:7" s="1" customFormat="1" ht="24" customHeight="1" x14ac:dyDescent="0.3">
      <c r="A9" s="125">
        <v>4</v>
      </c>
      <c r="B9" s="108" t="s">
        <v>286</v>
      </c>
      <c r="C9" s="108" t="s">
        <v>127</v>
      </c>
      <c r="D9" s="108" t="s">
        <v>128</v>
      </c>
      <c r="E9" s="108" t="s">
        <v>28</v>
      </c>
      <c r="F9" s="109"/>
      <c r="G9" s="126" t="s">
        <v>315</v>
      </c>
    </row>
    <row r="10" spans="1:7" s="1" customFormat="1" ht="24" customHeight="1" x14ac:dyDescent="0.3">
      <c r="A10" s="127">
        <v>5</v>
      </c>
      <c r="B10" s="101" t="s">
        <v>287</v>
      </c>
      <c r="C10" s="101" t="s">
        <v>76</v>
      </c>
      <c r="D10" s="101" t="s">
        <v>77</v>
      </c>
      <c r="E10" s="101" t="s">
        <v>78</v>
      </c>
      <c r="F10" s="102"/>
      <c r="G10" s="128" t="s">
        <v>316</v>
      </c>
    </row>
    <row r="11" spans="1:7" s="1" customFormat="1" ht="24" customHeight="1" x14ac:dyDescent="0.3">
      <c r="A11" s="127">
        <v>6</v>
      </c>
      <c r="B11" s="101" t="s">
        <v>288</v>
      </c>
      <c r="C11" s="101" t="s">
        <v>124</v>
      </c>
      <c r="D11" s="101" t="s">
        <v>125</v>
      </c>
      <c r="E11" s="101" t="s">
        <v>32</v>
      </c>
      <c r="F11" s="102"/>
      <c r="G11" s="128" t="s">
        <v>317</v>
      </c>
    </row>
    <row r="12" spans="1:7" s="1" customFormat="1" ht="24" customHeight="1" x14ac:dyDescent="0.3">
      <c r="A12" s="127">
        <v>7</v>
      </c>
      <c r="B12" s="101" t="s">
        <v>289</v>
      </c>
      <c r="C12" s="101" t="s">
        <v>124</v>
      </c>
      <c r="D12" s="101" t="s">
        <v>125</v>
      </c>
      <c r="E12" s="101" t="s">
        <v>32</v>
      </c>
      <c r="F12" s="102"/>
      <c r="G12" s="128" t="s">
        <v>318</v>
      </c>
    </row>
    <row r="13" spans="1:7" s="1" customFormat="1" ht="24" customHeight="1" x14ac:dyDescent="0.3">
      <c r="A13" s="127">
        <v>8</v>
      </c>
      <c r="B13" s="101" t="s">
        <v>290</v>
      </c>
      <c r="C13" s="101" t="s">
        <v>22</v>
      </c>
      <c r="D13" s="101" t="s">
        <v>23</v>
      </c>
      <c r="E13" s="101" t="s">
        <v>24</v>
      </c>
      <c r="F13" s="102"/>
      <c r="G13" s="128" t="s">
        <v>319</v>
      </c>
    </row>
    <row r="14" spans="1:7" s="1" customFormat="1" ht="24" customHeight="1" x14ac:dyDescent="0.3">
      <c r="A14" s="127">
        <v>9</v>
      </c>
      <c r="B14" s="101" t="s">
        <v>291</v>
      </c>
      <c r="C14" s="101" t="s">
        <v>105</v>
      </c>
      <c r="D14" s="101" t="s">
        <v>106</v>
      </c>
      <c r="E14" s="101" t="s">
        <v>107</v>
      </c>
      <c r="F14" s="102"/>
      <c r="G14" s="128" t="s">
        <v>320</v>
      </c>
    </row>
    <row r="15" spans="1:7" s="1" customFormat="1" ht="24" customHeight="1" x14ac:dyDescent="0.3">
      <c r="A15" s="127">
        <v>9</v>
      </c>
      <c r="B15" s="101" t="s">
        <v>292</v>
      </c>
      <c r="C15" s="101" t="s">
        <v>124</v>
      </c>
      <c r="D15" s="101" t="s">
        <v>125</v>
      </c>
      <c r="E15" s="101" t="s">
        <v>32</v>
      </c>
      <c r="F15" s="102"/>
      <c r="G15" s="128" t="s">
        <v>321</v>
      </c>
    </row>
    <row r="16" spans="1:7" s="1" customFormat="1" ht="24" customHeight="1" x14ac:dyDescent="0.3">
      <c r="A16" s="127">
        <v>11</v>
      </c>
      <c r="B16" s="101" t="s">
        <v>293</v>
      </c>
      <c r="C16" s="101" t="s">
        <v>124</v>
      </c>
      <c r="D16" s="101" t="s">
        <v>125</v>
      </c>
      <c r="E16" s="101" t="s">
        <v>32</v>
      </c>
      <c r="F16" s="102"/>
      <c r="G16" s="128" t="s">
        <v>322</v>
      </c>
    </row>
    <row r="17" spans="1:7" s="1" customFormat="1" ht="24" customHeight="1" x14ac:dyDescent="0.3">
      <c r="A17" s="127">
        <v>12</v>
      </c>
      <c r="B17" s="101" t="s">
        <v>294</v>
      </c>
      <c r="C17" s="101" t="s">
        <v>37</v>
      </c>
      <c r="D17" s="101" t="s">
        <v>38</v>
      </c>
      <c r="E17" s="101" t="s">
        <v>32</v>
      </c>
      <c r="F17" s="102"/>
      <c r="G17" s="128" t="s">
        <v>323</v>
      </c>
    </row>
    <row r="18" spans="1:7" s="1" customFormat="1" ht="24" customHeight="1" x14ac:dyDescent="0.3">
      <c r="A18" s="127">
        <v>13</v>
      </c>
      <c r="B18" s="101" t="s">
        <v>295</v>
      </c>
      <c r="C18" s="101" t="s">
        <v>70</v>
      </c>
      <c r="D18" s="101" t="s">
        <v>71</v>
      </c>
      <c r="E18" s="101" t="s">
        <v>28</v>
      </c>
      <c r="F18" s="102"/>
      <c r="G18" s="128" t="s">
        <v>324</v>
      </c>
    </row>
    <row r="19" spans="1:7" s="1" customFormat="1" ht="24" customHeight="1" x14ac:dyDescent="0.3">
      <c r="A19" s="127">
        <v>13</v>
      </c>
      <c r="B19" s="101" t="s">
        <v>296</v>
      </c>
      <c r="C19" s="101" t="s">
        <v>83</v>
      </c>
      <c r="D19" s="101" t="s">
        <v>84</v>
      </c>
      <c r="E19" s="101" t="s">
        <v>85</v>
      </c>
      <c r="F19" s="102"/>
      <c r="G19" s="128" t="s">
        <v>325</v>
      </c>
    </row>
    <row r="20" spans="1:7" s="1" customFormat="1" ht="24" customHeight="1" x14ac:dyDescent="0.3">
      <c r="A20" s="127">
        <v>15</v>
      </c>
      <c r="B20" s="101" t="s">
        <v>297</v>
      </c>
      <c r="C20" s="101" t="s">
        <v>124</v>
      </c>
      <c r="D20" s="101" t="s">
        <v>125</v>
      </c>
      <c r="E20" s="101" t="s">
        <v>32</v>
      </c>
      <c r="F20" s="102"/>
      <c r="G20" s="128" t="s">
        <v>326</v>
      </c>
    </row>
    <row r="21" spans="1:7" s="1" customFormat="1" ht="24" customHeight="1" x14ac:dyDescent="0.3">
      <c r="A21" s="127">
        <v>16</v>
      </c>
      <c r="B21" s="101" t="s">
        <v>298</v>
      </c>
      <c r="C21" s="101" t="s">
        <v>124</v>
      </c>
      <c r="D21" s="101" t="s">
        <v>125</v>
      </c>
      <c r="E21" s="101" t="s">
        <v>32</v>
      </c>
      <c r="F21" s="102"/>
      <c r="G21" s="128" t="s">
        <v>327</v>
      </c>
    </row>
    <row r="22" spans="1:7" s="1" customFormat="1" ht="24" customHeight="1" x14ac:dyDescent="0.3">
      <c r="A22" s="127">
        <v>17</v>
      </c>
      <c r="B22" s="101" t="s">
        <v>299</v>
      </c>
      <c r="C22" s="101" t="s">
        <v>178</v>
      </c>
      <c r="D22" s="101" t="s">
        <v>179</v>
      </c>
      <c r="E22" s="101" t="s">
        <v>180</v>
      </c>
      <c r="F22" s="102"/>
      <c r="G22" s="128" t="s">
        <v>328</v>
      </c>
    </row>
    <row r="23" spans="1:7" s="1" customFormat="1" ht="24" customHeight="1" x14ac:dyDescent="0.3">
      <c r="A23" s="127">
        <v>17</v>
      </c>
      <c r="B23" s="101" t="s">
        <v>300</v>
      </c>
      <c r="C23" s="101" t="s">
        <v>34</v>
      </c>
      <c r="D23" s="101" t="s">
        <v>35</v>
      </c>
      <c r="E23" s="101" t="s">
        <v>32</v>
      </c>
      <c r="F23" s="102"/>
      <c r="G23" s="128" t="s">
        <v>329</v>
      </c>
    </row>
    <row r="24" spans="1:7" s="1" customFormat="1" ht="24" customHeight="1" x14ac:dyDescent="0.3">
      <c r="A24" s="127">
        <v>17</v>
      </c>
      <c r="B24" s="101" t="s">
        <v>301</v>
      </c>
      <c r="C24" s="101" t="s">
        <v>70</v>
      </c>
      <c r="D24" s="101" t="s">
        <v>71</v>
      </c>
      <c r="E24" s="101" t="s">
        <v>28</v>
      </c>
      <c r="F24" s="102"/>
      <c r="G24" s="128" t="s">
        <v>330</v>
      </c>
    </row>
    <row r="25" spans="1:7" s="1" customFormat="1" ht="24" customHeight="1" x14ac:dyDescent="0.3">
      <c r="A25" s="127">
        <v>20</v>
      </c>
      <c r="B25" s="101" t="s">
        <v>302</v>
      </c>
      <c r="C25" s="101" t="s">
        <v>76</v>
      </c>
      <c r="D25" s="101" t="s">
        <v>77</v>
      </c>
      <c r="E25" s="101" t="s">
        <v>78</v>
      </c>
      <c r="F25" s="102"/>
      <c r="G25" s="128" t="s">
        <v>331</v>
      </c>
    </row>
    <row r="26" spans="1:7" s="1" customFormat="1" ht="24" customHeight="1" x14ac:dyDescent="0.3">
      <c r="A26" s="127">
        <v>20</v>
      </c>
      <c r="B26" s="101" t="s">
        <v>303</v>
      </c>
      <c r="C26" s="101" t="s">
        <v>34</v>
      </c>
      <c r="D26" s="101" t="s">
        <v>35</v>
      </c>
      <c r="E26" s="101" t="s">
        <v>32</v>
      </c>
      <c r="F26" s="102"/>
      <c r="G26" s="128" t="s">
        <v>332</v>
      </c>
    </row>
    <row r="27" spans="1:7" s="1" customFormat="1" ht="24" customHeight="1" x14ac:dyDescent="0.3">
      <c r="A27" s="127">
        <v>20</v>
      </c>
      <c r="B27" s="101" t="s">
        <v>304</v>
      </c>
      <c r="C27" s="101" t="s">
        <v>178</v>
      </c>
      <c r="D27" s="101" t="s">
        <v>179</v>
      </c>
      <c r="E27" s="101" t="s">
        <v>180</v>
      </c>
      <c r="F27" s="102"/>
      <c r="G27" s="128" t="s">
        <v>333</v>
      </c>
    </row>
    <row r="28" spans="1:7" s="1" customFormat="1" ht="24" customHeight="1" x14ac:dyDescent="0.3">
      <c r="A28" s="127">
        <v>20</v>
      </c>
      <c r="B28" s="101" t="s">
        <v>305</v>
      </c>
      <c r="C28" s="101" t="s">
        <v>70</v>
      </c>
      <c r="D28" s="101" t="s">
        <v>81</v>
      </c>
      <c r="E28" s="101" t="s">
        <v>32</v>
      </c>
      <c r="F28" s="102"/>
      <c r="G28" s="128" t="s">
        <v>334</v>
      </c>
    </row>
    <row r="29" spans="1:7" s="1" customFormat="1" ht="24" customHeight="1" x14ac:dyDescent="0.3">
      <c r="A29" s="127">
        <v>20</v>
      </c>
      <c r="B29" s="101" t="s">
        <v>306</v>
      </c>
      <c r="C29" s="101" t="s">
        <v>34</v>
      </c>
      <c r="D29" s="101" t="s">
        <v>35</v>
      </c>
      <c r="E29" s="101" t="s">
        <v>32</v>
      </c>
      <c r="F29" s="102"/>
      <c r="G29" s="128" t="s">
        <v>335</v>
      </c>
    </row>
    <row r="30" spans="1:7" s="1" customFormat="1" ht="24" customHeight="1" x14ac:dyDescent="0.3">
      <c r="A30" s="127">
        <v>20</v>
      </c>
      <c r="B30" s="101" t="s">
        <v>307</v>
      </c>
      <c r="C30" s="101" t="s">
        <v>105</v>
      </c>
      <c r="D30" s="101" t="s">
        <v>106</v>
      </c>
      <c r="E30" s="101" t="s">
        <v>107</v>
      </c>
      <c r="F30" s="102"/>
      <c r="G30" s="128" t="s">
        <v>336</v>
      </c>
    </row>
    <row r="31" spans="1:7" s="1" customFormat="1" ht="24" customHeight="1" x14ac:dyDescent="0.3">
      <c r="A31" s="127">
        <v>20</v>
      </c>
      <c r="B31" s="101" t="s">
        <v>308</v>
      </c>
      <c r="C31" s="101" t="s">
        <v>83</v>
      </c>
      <c r="D31" s="101" t="s">
        <v>84</v>
      </c>
      <c r="E31" s="101" t="s">
        <v>85</v>
      </c>
      <c r="F31" s="102"/>
      <c r="G31" s="128" t="s">
        <v>337</v>
      </c>
    </row>
    <row r="32" spans="1:7" s="1" customFormat="1" ht="24" customHeight="1" x14ac:dyDescent="0.3">
      <c r="A32" s="127">
        <v>27</v>
      </c>
      <c r="B32" s="101" t="s">
        <v>309</v>
      </c>
      <c r="C32" s="101" t="s">
        <v>34</v>
      </c>
      <c r="D32" s="101" t="s">
        <v>35</v>
      </c>
      <c r="E32" s="101" t="s">
        <v>32</v>
      </c>
      <c r="F32" s="102"/>
      <c r="G32" s="128" t="s">
        <v>338</v>
      </c>
    </row>
    <row r="33" spans="1:7" s="1" customFormat="1" ht="24" customHeight="1" x14ac:dyDescent="0.3">
      <c r="A33" s="127">
        <v>28</v>
      </c>
      <c r="B33" s="101" t="s">
        <v>310</v>
      </c>
      <c r="C33" s="101" t="s">
        <v>67</v>
      </c>
      <c r="D33" s="101" t="s">
        <v>68</v>
      </c>
      <c r="E33" s="101" t="s">
        <v>32</v>
      </c>
      <c r="F33" s="102"/>
      <c r="G33" s="128" t="s">
        <v>339</v>
      </c>
    </row>
    <row r="34" spans="1:7" s="1" customFormat="1" ht="24" customHeight="1" x14ac:dyDescent="0.3">
      <c r="A34" s="127">
        <v>29</v>
      </c>
      <c r="B34" s="101" t="s">
        <v>311</v>
      </c>
      <c r="C34" s="101" t="s">
        <v>124</v>
      </c>
      <c r="D34" s="101" t="s">
        <v>125</v>
      </c>
      <c r="E34" s="101" t="s">
        <v>32</v>
      </c>
      <c r="F34" s="102"/>
      <c r="G34" s="128" t="s">
        <v>340</v>
      </c>
    </row>
    <row r="35" spans="1:7" s="1" customFormat="1" ht="24" customHeight="1" x14ac:dyDescent="0.3">
      <c r="A35" s="5"/>
      <c r="F35" s="4"/>
    </row>
    <row r="36" spans="1:7" s="1" customFormat="1" ht="24" customHeight="1" x14ac:dyDescent="0.3">
      <c r="A36" s="5"/>
      <c r="F36" s="4"/>
    </row>
    <row r="37" spans="1:7" s="1" customFormat="1" ht="24" customHeight="1" x14ac:dyDescent="0.3">
      <c r="A37" s="5"/>
      <c r="F37" s="4"/>
    </row>
    <row r="38" spans="1:7" s="1" customFormat="1" ht="24" customHeight="1" x14ac:dyDescent="0.3">
      <c r="A38" s="5"/>
      <c r="F38" s="4"/>
    </row>
    <row r="39" spans="1:7" s="1" customFormat="1" ht="24" customHeight="1" x14ac:dyDescent="0.3">
      <c r="A39" s="5"/>
      <c r="F39" s="4"/>
    </row>
    <row r="40" spans="1:7" s="1" customFormat="1" ht="24" customHeight="1" x14ac:dyDescent="0.3">
      <c r="A40" s="5"/>
      <c r="F40" s="4"/>
    </row>
    <row r="41" spans="1:7" s="1" customFormat="1" ht="24" customHeight="1" x14ac:dyDescent="0.3">
      <c r="A41" s="5"/>
      <c r="F41" s="4"/>
    </row>
    <row r="42" spans="1:7" s="1" customFormat="1" ht="24" customHeight="1" x14ac:dyDescent="0.3">
      <c r="A42" s="5"/>
      <c r="F42" s="4"/>
    </row>
    <row r="43" spans="1:7" s="1" customFormat="1" ht="24" customHeight="1" x14ac:dyDescent="0.3">
      <c r="A43" s="5"/>
      <c r="F43" s="4"/>
    </row>
    <row r="44" spans="1:7" s="1" customFormat="1" ht="24" customHeight="1" x14ac:dyDescent="0.3">
      <c r="A44" s="5"/>
      <c r="F44" s="4"/>
    </row>
    <row r="45" spans="1:7" s="1" customFormat="1" ht="24" customHeight="1" x14ac:dyDescent="0.3">
      <c r="A45" s="5"/>
      <c r="F45" s="4"/>
    </row>
    <row r="46" spans="1:7" s="1" customFormat="1" ht="24" customHeight="1" x14ac:dyDescent="0.3">
      <c r="A46" s="5"/>
      <c r="F46" s="4"/>
    </row>
    <row r="47" spans="1:7" s="1" customFormat="1" ht="24" customHeight="1" x14ac:dyDescent="0.3">
      <c r="A47" s="5"/>
      <c r="F47" s="4"/>
    </row>
    <row r="48" spans="1:7"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MINI Kids</vt:lpstr>
      <vt:lpstr>Formation Children</vt:lpstr>
      <vt:lpstr>Formation Juniors</vt:lpstr>
      <vt:lpstr>Formation Adults</vt:lpstr>
      <vt:lpstr>Small Gr. Children</vt:lpstr>
      <vt:lpstr>Small Gr. Juniors</vt:lpstr>
      <vt:lpstr>Small Gr. Adult</vt:lpstr>
      <vt:lpstr>Duo Kids</vt:lpstr>
      <vt:lpstr>Duo Juniors</vt:lpstr>
      <vt:lpstr>Duo Adults</vt:lpstr>
      <vt:lpstr>'Small Gr. Adult'!AVSt</vt:lpstr>
      <vt:lpstr>'Small Gr. Juniors'!AVSt</vt:lpstr>
      <vt:lpstr>AVSt</vt:lpstr>
      <vt:lpstr>'Duo Kids'!BVEn</vt:lpstr>
      <vt:lpstr>'Small Gr. Juniors'!BVEn</vt:lpstr>
      <vt:lpstr>'Duo Adults'!BVSt</vt:lpstr>
      <vt:lpstr>'Duo Juniors'!BVSt</vt:lpstr>
      <vt:lpstr>'Duo Kids'!BVSt</vt:lpstr>
      <vt:lpstr>'Small Gr. Juniors'!BVSt</vt:lpstr>
      <vt:lpstr>BVSt</vt:lpstr>
    </vt:vector>
  </TitlesOfParts>
  <Manager>RS</Manager>
  <Company>B&amp;W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 &amp; WHITE dance session No. 4 results</dc:title>
  <dc:subject/>
  <dc:creator>RS</dc:creator>
  <cp:keywords/>
  <dc:description>Results of BLACK &amp; WHITE competition. 2014-03-08 Kauno Sporto Halė</dc:description>
  <cp:lastModifiedBy>Rokas Skaisgiris</cp:lastModifiedBy>
  <cp:lastPrinted>2014-03-11T20:15:58Z</cp:lastPrinted>
  <dcterms:created xsi:type="dcterms:W3CDTF">2014-03-11T19:20:03Z</dcterms:created>
  <dcterms:modified xsi:type="dcterms:W3CDTF">2023-11-28T11:34:02Z</dcterms:modified>
  <cp:category>results</cp:category>
</cp:coreProperties>
</file>